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4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L40" i="5" s="1"/>
  <c r="AM39" i="5"/>
  <c r="AM40" i="5" s="1"/>
  <c r="AN39" i="5"/>
  <c r="AO39" i="5"/>
  <c r="AP39" i="5"/>
  <c r="AP40" i="5" s="1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U40" i="5" s="1"/>
  <c r="BV39" i="5"/>
  <c r="BV40" i="5" s="1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X40" i="5" s="1"/>
  <c r="CY39" i="5"/>
  <c r="CY40" i="5" s="1"/>
  <c r="CZ39" i="5"/>
  <c r="DA39" i="5"/>
  <c r="DB39" i="5"/>
  <c r="DB40" i="5" s="1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D40" i="5" s="1"/>
  <c r="EE39" i="5"/>
  <c r="EE40" i="5" s="1"/>
  <c r="EF39" i="5"/>
  <c r="EG39" i="5"/>
  <c r="EH39" i="5"/>
  <c r="EH40" i="5" s="1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P40" i="5" s="1"/>
  <c r="GQ39" i="5"/>
  <c r="GQ40" i="5" s="1"/>
  <c r="GR39" i="5"/>
  <c r="GS39" i="5"/>
  <c r="GT39" i="5"/>
  <c r="GT40" i="5" s="1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V40" i="5" s="1"/>
  <c r="HW39" i="5"/>
  <c r="HW40" i="5" s="1"/>
  <c r="HX39" i="5"/>
  <c r="HY39" i="5"/>
  <c r="HZ39" i="5"/>
  <c r="HZ40" i="5" s="1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B40" i="5" s="1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K40" i="5" s="1"/>
  <c r="KL39" i="5"/>
  <c r="KL40" i="5" s="1"/>
  <c r="KM39" i="5"/>
  <c r="KM40" i="5" s="1"/>
  <c r="KN39" i="5"/>
  <c r="KN40" i="5" s="1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KZ40" i="5" s="1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N39" i="5"/>
  <c r="LN40" i="5" s="1"/>
  <c r="LO39" i="5"/>
  <c r="LO40" i="5" s="1"/>
  <c r="LP39" i="5"/>
  <c r="LQ39" i="5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N40" i="5" s="1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N40" i="5"/>
  <c r="AO40" i="5"/>
  <c r="AR40" i="5"/>
  <c r="AS40" i="5"/>
  <c r="AV40" i="5"/>
  <c r="AW40" i="5"/>
  <c r="AZ40" i="5"/>
  <c r="BA40" i="5"/>
  <c r="BD40" i="5"/>
  <c r="BE40" i="5"/>
  <c r="BH40" i="5"/>
  <c r="BI40" i="5"/>
  <c r="BL40" i="5"/>
  <c r="BM40" i="5"/>
  <c r="BP40" i="5"/>
  <c r="BQ40" i="5"/>
  <c r="BR40" i="5"/>
  <c r="BT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Z40" i="5"/>
  <c r="DA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F40" i="5"/>
  <c r="EG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L40" i="5"/>
  <c r="FM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R40" i="5"/>
  <c r="GS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X40" i="5"/>
  <c r="HY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D40" i="5"/>
  <c r="JE40" i="5"/>
  <c r="JH40" i="5"/>
  <c r="JI40" i="5"/>
  <c r="JL40" i="5"/>
  <c r="JM40" i="5"/>
  <c r="JP40" i="5"/>
  <c r="JQ40" i="5"/>
  <c r="JR40" i="5"/>
  <c r="JT40" i="5"/>
  <c r="JU40" i="5"/>
  <c r="JV40" i="5"/>
  <c r="KB40" i="5"/>
  <c r="KC40" i="5"/>
  <c r="KF40" i="5"/>
  <c r="KG40" i="5"/>
  <c r="KH40" i="5"/>
  <c r="KJ40" i="5"/>
  <c r="KO40" i="5"/>
  <c r="KR40" i="5"/>
  <c r="KS40" i="5"/>
  <c r="KV40" i="5"/>
  <c r="LA40" i="5"/>
  <c r="LD40" i="5"/>
  <c r="LE40" i="5"/>
  <c r="LM40" i="5"/>
  <c r="LP40" i="5"/>
  <c r="LQ40" i="5"/>
  <c r="MB40" i="5"/>
  <c r="MF40" i="5"/>
  <c r="MG40" i="5"/>
  <c r="MJ40" i="5"/>
  <c r="MK40" i="5"/>
  <c r="MN40" i="5"/>
  <c r="MO40" i="5"/>
  <c r="MR40" i="5"/>
  <c r="MS40" i="5"/>
  <c r="MV40" i="5"/>
  <c r="MZ40" i="5"/>
  <c r="NA40" i="5"/>
  <c r="NB40" i="5"/>
  <c r="ND40" i="5"/>
  <c r="NE40" i="5"/>
  <c r="NF40" i="5"/>
  <c r="NH40" i="5"/>
  <c r="NI40" i="5"/>
  <c r="NL40" i="5"/>
  <c r="NM40" i="5"/>
  <c r="NP40" i="5"/>
  <c r="NQ40" i="5"/>
  <c r="NR40" i="5"/>
  <c r="NT40" i="5"/>
  <c r="NU40" i="5"/>
  <c r="NX40" i="5"/>
  <c r="NY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QB40" i="5"/>
  <c r="QC40" i="5"/>
  <c r="QH40" i="5"/>
  <c r="QW40" i="5"/>
  <c r="RE40" i="5"/>
  <c r="RM40" i="5"/>
  <c r="RT40" i="5"/>
  <c r="RU40" i="5"/>
  <c r="SC40" i="5"/>
  <c r="SD40" i="5"/>
  <c r="TU40" i="5"/>
  <c r="TY40" i="5"/>
  <c r="UG40" i="5"/>
  <c r="UO40" i="5"/>
  <c r="UW40" i="5"/>
  <c r="VI40" i="5"/>
  <c r="VQ40" i="5"/>
  <c r="VY40" i="5"/>
  <c r="WG40" i="5"/>
  <c r="WK40" i="5"/>
  <c r="WS40" i="5"/>
  <c r="XA40" i="5"/>
  <c r="XI40" i="5"/>
  <c r="XJ40" i="5"/>
  <c r="XR40" i="5"/>
  <c r="XU40" i="5"/>
  <c r="YC40" i="5"/>
  <c r="YK40" i="5"/>
  <c r="YS40" i="5"/>
  <c r="YW40" i="5"/>
  <c r="ZE40" i="5"/>
  <c r="ZM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CE40" i="4"/>
  <c r="CG40" i="4"/>
  <c r="CR40" i="4"/>
  <c r="EB40" i="4"/>
  <c r="EN40" i="4"/>
  <c r="FM40" i="4"/>
  <c r="FU40" i="4"/>
  <c r="HI40" i="4"/>
  <c r="HP40" i="4"/>
  <c r="IN40" i="4"/>
  <c r="IU40" i="4"/>
  <c r="JX40" i="4"/>
  <c r="KA40" i="4"/>
  <c r="KS40" i="4"/>
  <c r="LG40" i="4"/>
  <c r="MG40" i="4"/>
  <c r="MM40" i="4"/>
  <c r="NA40" i="4"/>
  <c r="NL40" i="4"/>
  <c r="OV40" i="4"/>
  <c r="PH40" i="4"/>
  <c r="QF40" i="4"/>
  <c r="QR40" i="4"/>
  <c r="RK40" i="4"/>
  <c r="RP40" i="4"/>
  <c r="RQ40" i="4"/>
  <c r="SW40" i="4"/>
  <c r="TH40" i="4"/>
  <c r="TW40" i="4"/>
  <c r="UG40" i="4"/>
  <c r="UR40" i="4"/>
  <c r="C39" i="4"/>
  <c r="C40" i="4" s="1"/>
  <c r="D39" i="3"/>
  <c r="D40" i="3" s="1"/>
  <c r="E39" i="3"/>
  <c r="E40" i="3" s="1"/>
  <c r="D45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M40" i="3" s="1"/>
  <c r="N39" i="3"/>
  <c r="N40" i="3" s="1"/>
  <c r="O39" i="3"/>
  <c r="P39" i="3"/>
  <c r="P40" i="3" s="1"/>
  <c r="Q39" i="3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F39" i="3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S40" i="3" s="1"/>
  <c r="AT39" i="3"/>
  <c r="AT40" i="3" s="1"/>
  <c r="AU39" i="3"/>
  <c r="AV39" i="3"/>
  <c r="AV40" i="3" s="1"/>
  <c r="AW39" i="3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L39" i="3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Y40" i="3" s="1"/>
  <c r="BZ39" i="3"/>
  <c r="BZ40" i="3" s="1"/>
  <c r="CA39" i="3"/>
  <c r="CB39" i="3"/>
  <c r="CB40" i="3" s="1"/>
  <c r="CC39" i="3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N39" i="3"/>
  <c r="CN40" i="3" s="1"/>
  <c r="CO39" i="3"/>
  <c r="CO40" i="3" s="1"/>
  <c r="CP39" i="3"/>
  <c r="CP40" i="3" s="1"/>
  <c r="CQ39" i="3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E40" i="3" s="1"/>
  <c r="DF39" i="3"/>
  <c r="DF40" i="3" s="1"/>
  <c r="DG39" i="3"/>
  <c r="DH39" i="3"/>
  <c r="DH40" i="3" s="1"/>
  <c r="DI39" i="3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X39" i="3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K40" i="3" s="1"/>
  <c r="EL39" i="3"/>
  <c r="EL40" i="3" s="1"/>
  <c r="EM39" i="3"/>
  <c r="EN39" i="3"/>
  <c r="EN40" i="3" s="1"/>
  <c r="EO39" i="3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D39" i="3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Q40" i="3" s="1"/>
  <c r="FR39" i="3"/>
  <c r="FR40" i="3" s="1"/>
  <c r="FS39" i="3"/>
  <c r="FT39" i="3"/>
  <c r="FT40" i="3" s="1"/>
  <c r="FU39" i="3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F39" i="3"/>
  <c r="GF40" i="3" s="1"/>
  <c r="GG39" i="3"/>
  <c r="GG40" i="3" s="1"/>
  <c r="GH39" i="3"/>
  <c r="GH40" i="3" s="1"/>
  <c r="GI39" i="3"/>
  <c r="GJ39" i="3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W40" i="3" s="1"/>
  <c r="GX39" i="3"/>
  <c r="GX40" i="3" s="1"/>
  <c r="GY39" i="3"/>
  <c r="GZ39" i="3"/>
  <c r="GZ40" i="3" s="1"/>
  <c r="HA39" i="3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L39" i="3"/>
  <c r="HL40" i="3" s="1"/>
  <c r="HM39" i="3"/>
  <c r="HM40" i="3" s="1"/>
  <c r="HN39" i="3"/>
  <c r="HN40" i="3" s="1"/>
  <c r="HO39" i="3"/>
  <c r="HP39" i="3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C40" i="3" s="1"/>
  <c r="ID39" i="3"/>
  <c r="ID40" i="3" s="1"/>
  <c r="IE39" i="3"/>
  <c r="IF39" i="3"/>
  <c r="IF40" i="3" s="1"/>
  <c r="IG39" i="3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R39" i="3"/>
  <c r="IR40" i="3" s="1"/>
  <c r="IS39" i="3"/>
  <c r="IS40" i="3" s="1"/>
  <c r="IT39" i="3"/>
  <c r="IT40" i="3" s="1"/>
  <c r="IU39" i="3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I40" i="3" s="1"/>
  <c r="JJ39" i="3"/>
  <c r="JJ40" i="3" s="1"/>
  <c r="JK39" i="3"/>
  <c r="JL39" i="3"/>
  <c r="JL40" i="3" s="1"/>
  <c r="JM39" i="3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X39" i="3"/>
  <c r="JX40" i="3" s="1"/>
  <c r="JY39" i="3"/>
  <c r="JY40" i="3" s="1"/>
  <c r="JZ39" i="3"/>
  <c r="JZ40" i="3" s="1"/>
  <c r="KA39" i="3"/>
  <c r="KB39" i="3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O40" i="3" s="1"/>
  <c r="KP39" i="3"/>
  <c r="KP40" i="3" s="1"/>
  <c r="KQ39" i="3"/>
  <c r="KR39" i="3"/>
  <c r="KR40" i="3" s="1"/>
  <c r="KS39" i="3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D39" i="3"/>
  <c r="LD40" i="3" s="1"/>
  <c r="LE39" i="3"/>
  <c r="LE40" i="3" s="1"/>
  <c r="LF39" i="3"/>
  <c r="LF40" i="3" s="1"/>
  <c r="LG39" i="3"/>
  <c r="LH39" i="3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U40" i="3" s="1"/>
  <c r="LV39" i="3"/>
  <c r="LV40" i="3" s="1"/>
  <c r="LW39" i="3"/>
  <c r="LX39" i="3"/>
  <c r="LX40" i="3" s="1"/>
  <c r="LY39" i="3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I39" i="3"/>
  <c r="MI40" i="3" s="1"/>
  <c r="MJ39" i="3"/>
  <c r="MJ40" i="3" s="1"/>
  <c r="MK39" i="3"/>
  <c r="MK40" i="3" s="1"/>
  <c r="ML39" i="3"/>
  <c r="MM39" i="3"/>
  <c r="MM40" i="3" s="1"/>
  <c r="MN39" i="3"/>
  <c r="MO39" i="3"/>
  <c r="MO40" i="3" s="1"/>
  <c r="MP39" i="3"/>
  <c r="MQ39" i="3"/>
  <c r="MQ40" i="3" s="1"/>
  <c r="MR39" i="3"/>
  <c r="MS39" i="3"/>
  <c r="MT39" i="3"/>
  <c r="MU39" i="3"/>
  <c r="MU40" i="3" s="1"/>
  <c r="MV39" i="3"/>
  <c r="MV40" i="3" s="1"/>
  <c r="MW39" i="3"/>
  <c r="MW40" i="3" s="1"/>
  <c r="MX39" i="3"/>
  <c r="MY39" i="3"/>
  <c r="MY40" i="3" s="1"/>
  <c r="MZ39" i="3"/>
  <c r="MZ40" i="3" s="1"/>
  <c r="NA39" i="3"/>
  <c r="NA40" i="3" s="1"/>
  <c r="NB39" i="3"/>
  <c r="NC39" i="3"/>
  <c r="NC40" i="3" s="1"/>
  <c r="ND39" i="3"/>
  <c r="NE39" i="3"/>
  <c r="NE40" i="3" s="1"/>
  <c r="NF39" i="3"/>
  <c r="NG39" i="3"/>
  <c r="NG40" i="3" s="1"/>
  <c r="NH39" i="3"/>
  <c r="NI39" i="3"/>
  <c r="NJ39" i="3"/>
  <c r="H40" i="3"/>
  <c r="K40" i="3"/>
  <c r="L40" i="3"/>
  <c r="O40" i="3"/>
  <c r="Q40" i="3"/>
  <c r="T40" i="3"/>
  <c r="AA40" i="3"/>
  <c r="AE40" i="3"/>
  <c r="AF40" i="3"/>
  <c r="AN40" i="3"/>
  <c r="AQ40" i="3"/>
  <c r="AR40" i="3"/>
  <c r="AU40" i="3"/>
  <c r="AW40" i="3"/>
  <c r="AZ40" i="3"/>
  <c r="BG40" i="3"/>
  <c r="BK40" i="3"/>
  <c r="BL40" i="3"/>
  <c r="BT40" i="3"/>
  <c r="BW40" i="3"/>
  <c r="BX40" i="3"/>
  <c r="CA40" i="3"/>
  <c r="CC40" i="3"/>
  <c r="CF40" i="3"/>
  <c r="CM40" i="3"/>
  <c r="CQ40" i="3"/>
  <c r="CR40" i="3"/>
  <c r="CZ40" i="3"/>
  <c r="DC40" i="3"/>
  <c r="DD40" i="3"/>
  <c r="DG40" i="3"/>
  <c r="DI40" i="3"/>
  <c r="DL40" i="3"/>
  <c r="DS40" i="3"/>
  <c r="DW40" i="3"/>
  <c r="DX40" i="3"/>
  <c r="EF40" i="3"/>
  <c r="EI40" i="3"/>
  <c r="EJ40" i="3"/>
  <c r="EM40" i="3"/>
  <c r="EO40" i="3"/>
  <c r="ER40" i="3"/>
  <c r="EY40" i="3"/>
  <c r="FC40" i="3"/>
  <c r="FD40" i="3"/>
  <c r="FL40" i="3"/>
  <c r="FO40" i="3"/>
  <c r="FP40" i="3"/>
  <c r="FS40" i="3"/>
  <c r="FU40" i="3"/>
  <c r="FX40" i="3"/>
  <c r="GE40" i="3"/>
  <c r="GI40" i="3"/>
  <c r="GJ40" i="3"/>
  <c r="GR40" i="3"/>
  <c r="GU40" i="3"/>
  <c r="GV40" i="3"/>
  <c r="GY40" i="3"/>
  <c r="HA40" i="3"/>
  <c r="HD40" i="3"/>
  <c r="HK40" i="3"/>
  <c r="HO40" i="3"/>
  <c r="HP40" i="3"/>
  <c r="HX40" i="3"/>
  <c r="IA40" i="3"/>
  <c r="IB40" i="3"/>
  <c r="IE40" i="3"/>
  <c r="IG40" i="3"/>
  <c r="IJ40" i="3"/>
  <c r="IQ40" i="3"/>
  <c r="IU40" i="3"/>
  <c r="IV40" i="3"/>
  <c r="JD40" i="3"/>
  <c r="JG40" i="3"/>
  <c r="JH40" i="3"/>
  <c r="JK40" i="3"/>
  <c r="JM40" i="3"/>
  <c r="JP40" i="3"/>
  <c r="JW40" i="3"/>
  <c r="KA40" i="3"/>
  <c r="KB40" i="3"/>
  <c r="KJ40" i="3"/>
  <c r="KM40" i="3"/>
  <c r="KN40" i="3"/>
  <c r="KQ40" i="3"/>
  <c r="KS40" i="3"/>
  <c r="KV40" i="3"/>
  <c r="LC40" i="3"/>
  <c r="LG40" i="3"/>
  <c r="LH40" i="3"/>
  <c r="LP40" i="3"/>
  <c r="LS40" i="3"/>
  <c r="LT40" i="3"/>
  <c r="LW40" i="3"/>
  <c r="LY40" i="3"/>
  <c r="MB40" i="3"/>
  <c r="MH40" i="3"/>
  <c r="ML40" i="3"/>
  <c r="MN40" i="3"/>
  <c r="MP40" i="3"/>
  <c r="MR40" i="3"/>
  <c r="MS40" i="3"/>
  <c r="MT40" i="3"/>
  <c r="MX40" i="3"/>
  <c r="NB40" i="3"/>
  <c r="ND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AB40" i="2"/>
  <c r="AX40" i="2"/>
  <c r="BH40" i="2"/>
  <c r="BT40" i="2"/>
  <c r="CP40" i="2"/>
  <c r="DP40" i="2"/>
  <c r="EB40" i="2"/>
  <c r="GN40" i="2"/>
  <c r="IN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4" i="3"/>
  <c r="D45" i="4"/>
  <c r="D44" i="4"/>
  <c r="D43" i="4"/>
  <c r="D56" i="1"/>
  <c r="D61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<sst xmlns="http://schemas.openxmlformats.org/spreadsheetml/2006/main" count="4069" uniqueCount="3222">
  <si>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</si>
  <si>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</si>
  <si>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</si>
  <si>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</si>
  <si>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</si>
  <si>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</si>
  <si>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</si>
  <si>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</si>
  <si>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</si>
  <si>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</si>
  <si>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</si>
  <si>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</si>
  <si>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</si>
  <si>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</si>
  <si>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</si>
  <si>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</si>
  <si>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</si>
  <si>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</si>
  <si>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</si>
  <si>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</si>
  <si>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</si>
  <si>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</si>
  <si>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</si>
  <si>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</si>
  <si>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</si>
  <si>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</si>
  <si>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</si>
  <si>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</si>
  <si>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</si>
  <si>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</si>
  <si>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</si>
  <si>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</si>
  <si>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</si>
  <si>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</si>
  <si>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</si>
  <si>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</si>
  <si>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</si>
  <si>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</si>
  <si>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</si>
  <si>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</si>
  <si>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</si>
  <si>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</si>
  <si>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</si>
  <si>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</si>
  <si>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</si>
  <si>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</si>
  <si>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</si>
  <si>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</si>
  <si>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</si>
  <si>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</si>
  <si>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</si>
  <si>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</si>
  <si>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</si>
  <si>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</si>
  <si>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</si>
  <si>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</si>
  <si>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</si>
  <si>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</si>
  <si>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</si>
  <si>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</si>
  <si>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</si>
  <si>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</si>
  <si>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</si>
  <si>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</si>
  <si>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</si>
  <si>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</si>
  <si>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</si>
  <si>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</si>
  <si>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</si>
  <si>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</si>
  <si>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</si>
  <si>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</si>
  <si>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</si>
  <si>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</si>
  <si>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</si>
  <si>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</si>
  <si>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</si>
  <si>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</si>
  <si>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</si>
  <si>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</si>
  <si>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</si>
  <si>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</si>
  <si>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</si>
  <si>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</si>
  <si>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</si>
  <si>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</si>
  <si>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</si>
  <si>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</si>
  <si>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</si>
  <si>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</si>
  <si>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</si>
  <si>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</si>
  <si>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</si>
  <si>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</si>
  <si>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</si>
  <si>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</si>
  <si>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</si>
  <si>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</si>
  <si>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</si>
  <si>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</si>
  <si>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</si>
  <si>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</si>
  <si>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</si>
  <si>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</si>
  <si>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</si>
  <si>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</si>
  <si>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</si>
  <si>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</si>
  <si>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</si>
  <si>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</si>
  <si>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</si>
  <si>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</si>
  <si>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</si>
  <si>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</si>
  <si>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</si>
  <si>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</si>
  <si>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</si>
  <si>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</si>
  <si>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</si>
  <si>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</si>
  <si>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</si>
  <si>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</si>
  <si>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</si>
  <si>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</si>
  <si>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</si>
  <si>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</si>
  <si>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</si>
  <si>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</si>
  <si>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</si>
  <si>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</si>
  <si>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</si>
  <si>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</si>
  <si>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</si>
  <si>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</si>
  <si>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</si>
  <si>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</si>
  <si>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</si>
  <si>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</si>
  <si>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</si>
  <si>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</si>
  <si>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</si>
  <si>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</si>
  <si>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</si>
  <si>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</si>
  <si>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</si>
  <si>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</si>
  <si>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</si>
  <si>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</si>
  <si>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</si>
  <si>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</si>
  <si>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</si>
  <si>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</si>
  <si>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</si>
  <si>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</si>
  <si>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</si>
  <si>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</si>
  <si>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</si>
  <si>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</si>
  <si>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</si>
  <si>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</si>
  <si>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</si>
  <si>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</si>
  <si>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</si>
  <si>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</si>
  <si>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</si>
  <si>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</si>
  <si>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</si>
  <si>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</si>
  <si>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</si>
  <si>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</si>
  <si>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</si>
  <si>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</si>
  <si>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</si>
  <si>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</si>
  <si>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</si>
  <si>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</si>
  <si>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</si>
  <si>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</si>
  <si>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</si>
  <si>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</si>
  <si>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</si>
  <si>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</si>
  <si>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</si>
  <si>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</si>
  <si>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</si>
  <si>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</si>
  <si>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</si>
  <si>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</si>
  <si>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</si>
  <si>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</si>
  <si>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</si>
  <si>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</si>
  <si>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</si>
  <si>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</si>
  <si>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</si>
  <si>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</si>
  <si>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</si>
  <si>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</si>
  <si>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</si>
  <si>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</si>
  <si>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</si>
  <si>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</si>
  <si>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</si>
  <si>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</si>
  <si>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</si>
  <si>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</si>
  <si>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</si>
  <si>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</si>
  <si>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</si>
  <si>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</si>
  <si>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</si>
  <si>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</si>
  <si>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</si>
  <si>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</si>
  <si>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</si>
  <si>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</si>
  <si>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</si>
  <si>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</si>
  <si>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</si>
  <si>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</si>
  <si>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</si>
  <si>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</si>
  <si>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</si>
  <si>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</si>
  <si>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</si>
  <si>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</si>
  <si>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</si>
  <si>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</si>
  <si>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</si>
  <si>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</si>
  <si>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</si>
  <si>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</si>
  <si>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</si>
  <si>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</si>
  <si>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</si>
  <si>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</si>
  <si>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</si>
  <si>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</si>
  <si>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</si>
  <si>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</si>
  <si>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</si>
  <si>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</si>
  <si>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</si>
  <si>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</si>
  <si>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</si>
  <si>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</si>
  <si>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</si>
  <si>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</si>
  <si>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</si>
  <si>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</si>
  <si>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</si>
  <si>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</si>
  <si>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</si>
  <si>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</si>
  <si>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</si>
  <si>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</si>
  <si>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</si>
  <si>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</si>
  <si>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</si>
  <si>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</si>
  <si>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</si>
  <si>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</si>
  <si>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</si>
  <si>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</si>
  <si>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</si>
  <si>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</si>
  <si>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</si>
  <si>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</si>
  <si>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</si>
  <si>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</si>
  <si>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</si>
  <si>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</si>
  <si>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</si>
  <si>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</si>
  <si>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</si>
  <si>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</si>
  <si>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</si>
  <si>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</si>
  <si>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</si>
  <si>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</si>
  <si>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</si>
  <si>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</si>
  <si>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</si>
  <si>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</si>
  <si>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</si>
  <si>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</si>
  <si>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</si>
  <si>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</si>
  <si>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</si>
  <si>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</si>
  <si>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</si>
  <si>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</si>
  <si>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</si>
  <si>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</si>
  <si>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</si>
  <si>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</si>
  <si>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</si>
  <si>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</si>
  <si>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</si>
  <si>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</si>
  <si>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</si>
  <si>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</si>
  <si>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</si>
  <si>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</si>
  <si>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</si>
  <si>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</si>
  <si>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</si>
  <si>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</si>
  <si>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</si>
  <si>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</si>
  <si>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</si>
  <si>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</si>
  <si>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</si>
  <si>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</si>
  <si>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</si>
  <si>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</si>
  <si>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</si>
  <si>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</si>
  <si>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</si>
  <si>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</si>
  <si>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</si>
  <si>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</si>
  <si>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</si>
  <si>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</si>
  <si>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</si>
  <si>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</si>
  <si>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</si>
  <si>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</si>
  <si>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</si>
  <si>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</si>
  <si>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</si>
  <si>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</si>
  <si>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</si>
  <si>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</si>
  <si>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</si>
  <si>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</si>
  <si>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</si>
  <si>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</si>
  <si>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</si>
  <si>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</si>
  <si>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</si>
  <si>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</si>
  <si>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</si>
  <si>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</si>
  <si>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</si>
  <si>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</si>
  <si>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</si>
  <si>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</si>
  <si>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</si>
  <si>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</si>
  <si>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</si>
  <si>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</si>
  <si>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</si>
  <si>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</si>
  <si>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</si>
  <si>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</si>
  <si>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</si>
  <si>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</si>
  <si>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</si>
  <si>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</si>
  <si>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</si>
  <si>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</si>
  <si>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</si>
  <si>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</si>
  <si>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</si>
  <si>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</si>
  <si>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</si>
  <si>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</si>
  <si>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</si>
  <si>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</si>
  <si>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</si>
  <si>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</si>
  <si>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</si>
  <si>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</si>
  <si>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</si>
  <si>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</si>
  <si>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</si>
  <si>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</si>
  <si>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</si>
  <si>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</si>
  <si>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</si>
  <si>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</si>
  <si>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</si>
  <si>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</si>
  <si>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</si>
  <si>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</si>
  <si>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</si>
  <si>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</si>
  <si>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</si>
  <si>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</si>
  <si>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</si>
  <si>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</si>
  <si>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</si>
  <si>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</si>
  <si>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</si>
  <si>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</si>
  <si>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</si>
  <si>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</si>
  <si>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</si>
  <si>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</si>
  <si>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</si>
  <si>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</si>
  <si>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</si>
  <si>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</si>
  <si>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</si>
  <si>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</si>
  <si>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</si>
  <si>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</si>
  <si>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</si>
  <si>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</si>
  <si>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</si>
  <si>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</si>
  <si>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</si>
  <si>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</si>
  <si>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</si>
  <si>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</si>
  <si>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</si>
  <si>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</si>
  <si>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</si>
  <si>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</si>
  <si>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</si>
  <si>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</si>
  <si>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</si>
  <si>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</si>
  <si>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</si>
  <si>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</si>
  <si>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</si>
  <si>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</si>
  <si>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</si>
  <si>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</si>
  <si>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</si>
  <si>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</si>
  <si>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</si>
  <si>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</si>
  <si>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</si>
  <si>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</si>
  <si>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</si>
  <si>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</si>
  <si>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</si>
  <si>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</si>
  <si>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</si>
  <si>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</si>
  <si>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</si>
  <si>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</si>
  <si>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</si>
  <si>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</si>
  <si>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</si>
  <si>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</si>
  <si>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</si>
  <si>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</si>
  <si>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</si>
  <si>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</si>
  <si>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</si>
  <si>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</si>
  <si>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</si>
  <si>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</si>
  <si>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</si>
  <si>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</si>
  <si>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</si>
  <si>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</si>
  <si>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</si>
  <si>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</si>
  <si>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</si>
  <si>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</si>
  <si>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</si>
  <si>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</si>
  <si>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</si>
  <si>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</si>
  <si>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</si>
  <si>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</si>
  <si>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</si>
  <si>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</si>
  <si>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</si>
  <si>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</si>
  <si>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</si>
  <si>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</si>
  <si>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</si>
  <si>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</si>
  <si>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</si>
  <si>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</si>
  <si>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</si>
  <si>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</si>
  <si>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</si>
  <si>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</si>
  <si>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</si>
  <si>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</si>
  <si>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</si>
  <si>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</si>
  <si>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</si>
  <si>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</si>
  <si>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</si>
  <si>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</si>
  <si>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</si>
  <si>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</si>
  <si>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</si>
  <si>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</si>
  <si>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</si>
  <si>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</si>
  <si>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</si>
  <si>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</si>
  <si>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</si>
  <si>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</si>
  <si>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</si>
  <si>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</si>
  <si>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</si>
  <si>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</si>
  <si>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</si>
  <si>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</si>
  <si>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</si>
  <si>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</si>
  <si>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</si>
  <si>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</si>
  <si>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</si>
  <si>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</si>
  <si>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</si>
  <si>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</si>
  <si>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</si>
  <si>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</si>
  <si>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</si>
  <si>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</si>
  <si>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</si>
  <si>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</si>
  <si>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</si>
  <si>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</si>
  <si>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</si>
  <si>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</si>
  <si>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</si>
  <si>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</si>
  <si>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</si>
  <si>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</si>
  <si>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</si>
  <si>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</si>
  <si>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</si>
  <si>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</si>
  <si>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</si>
  <si>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</si>
  <si>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</si>
  <si>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</si>
  <si>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</si>
  <si>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</si>
  <si>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</si>
  <si>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</si>
  <si>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</si>
  <si>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</si>
  <si>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</si>
  <si>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</si>
  <si>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</si>
  <si>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</si>
  <si>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</si>
  <si>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</si>
  <si>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</si>
  <si>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</si>
  <si>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</si>
  <si>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</si>
  <si>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</si>
  <si>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</si>
  <si>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</si>
  <si>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</si>
  <si>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</si>
  <si>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</si>
  <si>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</si>
  <si>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</si>
  <si>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</si>
  <si>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</si>
  <si>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</si>
  <si>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</si>
  <si>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</si>
  <si>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</si>
  <si>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</si>
  <si>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</si>
  <si>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</si>
  <si>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</si>
  <si>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</si>
  <si>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</si>
  <si>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</si>
  <si>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</si>
  <si>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</si>
  <si>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</si>
  <si>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</si>
  <si>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</si>
  <si>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</si>
  <si>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</si>
  <si>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</si>
  <si>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</si>
  <si>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</si>
  <si>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</si>
  <si>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</si>
  <si>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</si>
  <si>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</si>
  <si>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</si>
  <si>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</si>
  <si>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</si>
  <si>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</si>
  <si>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</si>
  <si>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</si>
  <si>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</si>
  <si>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</si>
  <si>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</si>
  <si>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</si>
  <si>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</si>
  <si>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</si>
  <si>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</si>
  <si>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</si>
  <si>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</si>
  <si>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</si>
  <si>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</si>
  <si>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</si>
  <si>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</si>
  <si>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</si>
  <si>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</si>
  <si>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</si>
  <si>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</si>
  <si>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</si>
  <si>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</si>
  <si>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</si>
  <si>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</si>
  <si>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</si>
  <si>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</si>
  <si>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</si>
  <si>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</si>
  <si>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</si>
  <si>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</si>
  <si>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</si>
  <si>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</si>
  <si>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</si>
  <si>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</si>
  <si>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</si>
  <si>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</si>
  <si>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</si>
  <si>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</si>
  <si>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</si>
  <si>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</si>
  <si>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</si>
  <si>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</si>
  <si>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</si>
  <si>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</si>
  <si>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</si>
  <si>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</si>
  <si>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</si>
  <si>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</si>
  <si>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</si>
  <si>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</si>
  <si>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</si>
  <si>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</si>
  <si>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</si>
  <si>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</si>
  <si>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</si>
  <si>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</si>
  <si>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</si>
  <si>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</si>
  <si>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</si>
  <si>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</si>
  <si>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</si>
  <si>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</si>
  <si>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</si>
  <si>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</si>
  <si>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</si>
  <si>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</si>
  <si>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</si>
  <si>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</si>
  <si>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</si>
  <si>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</si>
  <si>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</si>
  <si>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</si>
  <si>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</si>
  <si>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</si>
  <si>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</si>
  <si>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</si>
  <si>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</si>
  <si>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</si>
  <si>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</si>
  <si>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</si>
  <si>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</si>
  <si>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</si>
  <si>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</si>
  <si>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</si>
  <si>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</si>
  <si>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</si>
  <si>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</si>
  <si>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</si>
  <si>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</si>
  <si>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</si>
  <si>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</si>
  <si>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</si>
  <si>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</si>
  <si>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</si>
  <si>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</si>
  <si>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</si>
  <si>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</si>
  <si>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</si>
  <si>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</si>
  <si>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</si>
  <si>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</si>
  <si>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</si>
  <si>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</si>
  <si>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</si>
  <si>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</si>
  <si>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</si>
  <si>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</si>
  <si>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</si>
  <si>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</si>
  <si>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</si>
  <si>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</si>
  <si>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</si>
  <si>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</si>
  <si>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</si>
  <si>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</si>
  <si>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</si>
  <si>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</si>
  <si>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</si>
  <si>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</si>
  <si>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</si>
  <si>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</si>
  <si>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</si>
  <si>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</si>
  <si>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</si>
  <si>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</si>
  <si>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</si>
  <si>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</si>
  <si>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</si>
  <si>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</si>
  <si>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</si>
  <si>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</si>
  <si>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</si>
  <si>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</si>
  <si>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</si>
  <si>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</si>
  <si>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</si>
  <si>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</si>
  <si>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</si>
  <si>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</si>
  <si>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</si>
  <si>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</si>
  <si>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</si>
  <si>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</si>
  <si>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</si>
  <si>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</si>
  <si>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</si>
  <si>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</si>
  <si>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</si>
  <si>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</si>
  <si>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</si>
  <si>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</si>
  <si>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</si>
  <si>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</si>
  <si>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</si>
  <si>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</si>
  <si>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</si>
  <si>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</si>
  <si>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</si>
  <si>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</si>
  <si>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</si>
  <si>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</si>
  <si>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</si>
  <si>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</si>
  <si>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</si>
  <si>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</si>
  <si>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</si>
  <si>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</si>
  <si>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</si>
  <si>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</si>
  <si>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</si>
  <si>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</si>
  <si>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</si>
  <si>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</si>
  <si>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</si>
  <si>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</si>
  <si>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</si>
  <si>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</si>
  <si>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</si>
  <si>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</si>
  <si>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</si>
  <si>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</si>
  <si>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</si>
  <si>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</si>
  <si>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</si>
  <si>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</si>
  <si>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</si>
  <si>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</si>
  <si>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</si>
  <si>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</si>
  <si>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</si>
  <si>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</si>
  <si>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</si>
  <si>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</si>
  <si>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</si>
  <si>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</si>
  <si>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</si>
  <si>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</si>
  <si>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</si>
  <si>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</si>
  <si>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</si>
  <si>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</si>
  <si>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</si>
  <si>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</si>
  <si>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</si>
  <si>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</si>
  <si>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</si>
  <si>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</si>
  <si>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</si>
  <si>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</si>
  <si>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</si>
  <si>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</si>
  <si>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</si>
  <si>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</si>
  <si>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</si>
  <si>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</si>
  <si>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</si>
  <si>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</si>
  <si>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</si>
  <si>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</si>
  <si>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</si>
  <si>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</si>
  <si>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</si>
  <si>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</si>
  <si>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</si>
  <si>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</si>
  <si>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</si>
  <si>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</si>
  <si>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</si>
  <si>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</si>
  <si>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</si>
  <si>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</si>
  <si>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</si>
  <si>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</si>
  <si>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</si>
  <si>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</si>
  <si>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</si>
  <si>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</si>
  <si>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</si>
  <si>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</si>
  <si>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</si>
  <si>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</si>
  <si>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</si>
  <si>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</si>
  <si>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</si>
  <si>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</si>
  <si>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</si>
  <si>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</si>
  <si>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</si>
  <si>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</si>
  <si>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</si>
  <si>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</si>
  <si>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</si>
  <si>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</si>
  <si>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</si>
  <si>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</si>
  <si>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</si>
  <si>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</si>
  <si>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</si>
  <si>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</si>
  <si>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</si>
  <si>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</si>
  <si>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</si>
  <si>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</si>
  <si>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</si>
  <si>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</si>
  <si>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</si>
  <si>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</si>
  <si>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</si>
  <si>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</si>
  <si>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</si>
  <si>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</si>
  <si>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</si>
  <si>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</si>
  <si>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</si>
  <si>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</si>
  <si>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</si>
  <si>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</si>
  <si>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</si>
  <si>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</si>
  <si>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</si>
  <si>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</si>
  <si>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</si>
  <si>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</si>
  <si>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</si>
  <si>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</si>
  <si>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</si>
  <si>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</si>
  <si>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</si>
  <si>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</si>
  <si>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</si>
  <si>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</si>
  <si>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</si>
  <si>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</si>
  <si>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</si>
  <si>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</si>
  <si>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</si>
  <si>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</si>
  <si>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</si>
  <si>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</si>
  <si>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</si>
  <si>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</si>
  <si>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</si>
  <si>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</si>
  <si>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</si>
  <si>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</si>
  <si>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</si>
  <si>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</si>
  <si>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</si>
  <si>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</si>
  <si>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</si>
  <si>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</si>
  <si>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</si>
  <si>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</si>
  <si>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</si>
  <si>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</si>
  <si>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</si>
  <si>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</si>
  <si>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</si>
  <si>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</si>
  <si>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</si>
  <si>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</si>
  <si>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</si>
  <si>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</si>
  <si>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</si>
  <si>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</si>
  <si>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</si>
  <si>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</si>
  <si>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</si>
  <si>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</si>
  <si>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</si>
  <si>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</si>
  <si>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</si>
  <si>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</si>
  <si>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</si>
  <si>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</si>
  <si>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</si>
  <si>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</si>
  <si>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</si>
  <si>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</si>
  <si>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</si>
  <si>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</si>
  <si>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</si>
  <si>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</si>
  <si>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</si>
  <si>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</si>
  <si>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</si>
  <si>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</si>
  <si>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</si>
  <si>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</si>
  <si>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</si>
  <si>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</si>
  <si>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</si>
  <si>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</si>
  <si>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</si>
  <si>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</si>
  <si>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</si>
  <si>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</si>
  <si>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</si>
  <si>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</si>
  <si>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</si>
  <si>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</si>
  <si>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</si>
  <si>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</si>
  <si>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</si>
  <si>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</si>
  <si>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</si>
  <si>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</si>
  <si>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</si>
  <si>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</si>
  <si>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</si>
  <si>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</si>
  <si>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</si>
  <si>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</si>
  <si>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</si>
  <si>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</si>
  <si>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</si>
  <si>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</si>
  <si>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</si>
  <si>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</si>
  <si>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</si>
  <si>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</si>
  <si>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</si>
  <si>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</si>
  <si>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</si>
  <si>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</si>
  <si>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</si>
  <si>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</si>
  <si>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</si>
  <si>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</si>
  <si>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</si>
  <si>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</si>
  <si>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</si>
  <si>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</si>
  <si>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</si>
  <si>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</si>
  <si>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</si>
  <si>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</si>
  <si>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</si>
  <si>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</si>
  <si>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</si>
  <si>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</si>
  <si>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</si>
  <si>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</si>
  <si>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</si>
  <si>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</si>
  <si>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</si>
  <si>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</si>
  <si>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</si>
  <si>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</si>
  <si>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</si>
  <si>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</si>
  <si>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</si>
  <si>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</si>
  <si>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</si>
  <si>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</si>
  <si>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</si>
  <si>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</si>
  <si>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</si>
  <si>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</si>
  <si>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</si>
  <si>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</si>
  <si>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</si>
  <si>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</si>
  <si>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</si>
  <si>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</si>
  <si>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</si>
  <si>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</si>
  <si>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</si>
  <si>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</si>
  <si>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</si>
  <si>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</si>
  <si>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</si>
  <si>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</si>
  <si>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</si>
  <si>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</si>
  <si>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</si>
  <si>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</si>
  <si>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</si>
  <si>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</si>
  <si>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</si>
  <si>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</si>
  <si>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</si>
  <si>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</si>
  <si>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</si>
  <si>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</si>
  <si>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</si>
  <si>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</si>
  <si>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</si>
  <si>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</si>
  <si>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</si>
  <si>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</si>
  <si>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</si>
  <si>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</si>
  <si>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</si>
  <si>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</si>
  <si>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</si>
  <si>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</si>
  <si>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</si>
  <si>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</si>
  <si>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</si>
  <si>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</si>
  <si>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</si>
  <si>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</si>
  <si>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</si>
  <si>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</si>
  <si>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</si>
  <si>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</si>
  <si>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</si>
  <si>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</si>
  <si>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</si>
  <si>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</si>
  <si>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</si>
  <si>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</si>
  <si>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</si>
  <si>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</si>
  <si>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</si>
  <si>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</si>
  <si>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</si>
  <si>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</si>
  <si>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</si>
  <si>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</si>
  <si>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</si>
  <si>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</si>
  <si>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</si>
  <si>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</si>
  <si>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</si>
  <si>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</si>
  <si>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</si>
  <si>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</si>
  <si>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</si>
  <si>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</si>
  <si>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</si>
  <si>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</si>
  <si>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</si>
  <si>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</si>
  <si>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</si>
  <si>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</si>
  <si>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</si>
  <si>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</si>
  <si>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</si>
  <si>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</si>
  <si>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</si>
  <si>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</si>
  <si>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</si>
  <si>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</si>
  <si>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</si>
  <si>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</si>
  <si>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</si>
  <si>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</si>
  <si>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</si>
  <si>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</si>
  <si>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</si>
  <si>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</si>
  <si>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</si>
  <si>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</si>
  <si>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</si>
  <si>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</si>
  <si>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</si>
  <si>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</si>
  <si>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</si>
  <si>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</si>
  <si>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</si>
  <si>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</si>
  <si>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</si>
  <si>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</si>
  <si>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</si>
  <si>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</si>
  <si>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</si>
  <si>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</si>
  <si>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</si>
  <si>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</si>
  <si>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</si>
  <si>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</si>
  <si>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</si>
  <si>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</si>
  <si>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</si>
  <si>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</si>
  <si>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</si>
  <si>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</si>
  <si>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</si>
  <si>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</si>
  <si>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</si>
  <si>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</si>
  <si>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</si>
  <si>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</si>
  <si>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</si>
  <si>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</si>
  <si>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</si>
  <si>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</si>
  <si>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</si>
  <si>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</si>
  <si>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</si>
  <si>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</si>
  <si>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</si>
  <si>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</si>
  <si>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</si>
  <si>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</si>
  <si>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</si>
  <si>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</si>
  <si>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</si>
  <si>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</si>
  <si>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</si>
  <si>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</si>
  <si>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</si>
  <si>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</si>
  <si>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</si>
  <si>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</si>
  <si>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</si>
  <si>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</si>
  <si>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</si>
  <si>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</si>
  <si>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</si>
  <si>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</si>
  <si>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</si>
  <si>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</si>
  <si>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</si>
  <si>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</si>
  <si>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</si>
  <si>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</si>
  <si>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</si>
  <si>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</si>
  <si>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</si>
  <si>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</si>
  <si>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</si>
  <si>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</si>
  <si>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</si>
  <si>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</si>
  <si>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</si>
  <si>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</si>
  <si>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</si>
  <si>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</si>
  <si>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</si>
  <si>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</si>
  <si>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</si>
  <si>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</si>
  <si>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</si>
  <si>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</si>
  <si>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</si>
  <si>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</si>
  <si>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</si>
  <si>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</si>
  <si>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</si>
  <si>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</si>
  <si>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</si>
  <si>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</si>
  <si>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</si>
  <si>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</si>
  <si>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</si>
  <si>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</si>
  <si>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</si>
  <si>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</si>
  <si>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</si>
  <si>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</si>
  <si>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</si>
  <si>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</si>
  <si>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</si>
  <si>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</si>
  <si>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</si>
  <si>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</si>
  <si>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</si>
  <si>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</si>
  <si>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</si>
  <si>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</si>
  <si>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</si>
  <si>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</si>
  <si>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</si>
  <si>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</si>
  <si>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</si>
  <si>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</si>
  <si>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</si>
  <si>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</si>
  <si>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</si>
  <si>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</si>
  <si>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</si>
  <si>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</si>
  <si>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</si>
  <si>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</si>
  <si>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</si>
  <si>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</si>
  <si>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</si>
  <si>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</si>
  <si>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</si>
  <si>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</si>
  <si>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</si>
  <si>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</si>
  <si>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</si>
  <si>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</si>
  <si>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</si>
  <si>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</si>
  <si>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</si>
  <si>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</si>
  <si>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</si>
  <si>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</si>
  <si>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</si>
  <si>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</si>
  <si>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</si>
  <si>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</si>
  <si>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</si>
  <si>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</si>
  <si>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</si>
  <si>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</si>
  <si>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</si>
  <si>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</si>
  <si>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</si>
  <si>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</si>
  <si>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</si>
  <si>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</si>
  <si>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</si>
  <si>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</si>
  <si>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</si>
  <si>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</si>
  <si>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</si>
  <si>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</si>
  <si>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</si>
  <si>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</si>
  <si>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</si>
  <si>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</si>
  <si>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</si>
  <si>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</si>
  <si>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</si>
  <si>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</si>
  <si>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</si>
  <si>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</si>
  <si>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</si>
  <si>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</si>
  <si>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</si>
  <si>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</si>
  <si>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</si>
  <si>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</si>
  <si>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</si>
  <si>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</si>
  <si>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</si>
  <si>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</si>
  <si>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</si>
  <si>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</si>
  <si>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</si>
  <si>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</si>
  <si>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</si>
  <si>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</si>
  <si>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</si>
  <si>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</si>
  <si>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</si>
  <si>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</si>
  <si>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</si>
  <si>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</si>
  <si>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</si>
  <si>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</si>
  <si>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</si>
  <si>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</si>
  <si>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</si>
  <si>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</si>
  <si>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</si>
  <si>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</si>
  <si>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</si>
  <si>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</si>
  <si>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</si>
  <si>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</si>
  <si>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</si>
  <si>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</si>
  <si>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</si>
  <si>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</si>
  <si>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</si>
  <si>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</si>
  <si>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</si>
  <si>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</si>
  <si>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</si>
  <si>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</si>
  <si>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</si>
  <si>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</si>
  <si>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</si>
  <si>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</si>
  <si>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</si>
  <si>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</si>
  <si>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</si>
  <si>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</si>
  <si>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</si>
  <si>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</si>
  <si>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</si>
  <si>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</si>
  <si>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</si>
  <si>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</si>
  <si>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</si>
  <si>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</si>
  <si>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</si>
  <si>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</si>
  <si>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</si>
  <si>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</si>
  <si>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</si>
  <si>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</si>
  <si>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</si>
  <si>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</si>
  <si>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</si>
  <si>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</si>
  <si>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</si>
  <si>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</si>
  <si>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</si>
  <si>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</si>
  <si>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</si>
  <si>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</si>
  <si>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</si>
  <si>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</si>
  <si>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</si>
  <si>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</si>
  <si>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</si>
  <si>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</si>
  <si>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</si>
  <si>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</si>
  <si>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</si>
  <si>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</si>
  <si>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</si>
  <si>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</si>
  <si>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</si>
  <si>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</si>
  <si>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</si>
  <si>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</si>
  <si>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</si>
  <si>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</si>
  <si>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</si>
  <si>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</si>
  <si>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</si>
  <si>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</si>
  <si>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</si>
  <si>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</si>
  <si>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</si>
  <si>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</si>
  <si>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</si>
  <si>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</si>
  <si>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</si>
  <si>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</si>
  <si>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</si>
  <si>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</si>
  <si>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</si>
  <si>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</si>
  <si>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</si>
  <si>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</si>
  <si>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</si>
  <si>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</si>
  <si>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</si>
  <si>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</si>
  <si>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</si>
  <si>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</si>
  <si>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</si>
  <si>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</si>
  <si>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</si>
  <si>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</si>
  <si>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</si>
  <si>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</si>
  <si>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</si>
  <si>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</si>
  <si>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</si>
  <si>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</si>
  <si>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</si>
  <si>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</si>
  <si>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</si>
  <si>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</si>
  <si>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</si>
  <si>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</si>
  <si>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</si>
  <si>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</si>
  <si>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</si>
  <si>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</si>
  <si>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</si>
  <si>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</si>
  <si>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</si>
  <si>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</si>
  <si>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</si>
  <si>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</si>
  <si>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</si>
  <si>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</si>
  <si>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</si>
  <si>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</si>
  <si>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</si>
  <si>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</si>
  <si>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</si>
  <si>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</si>
  <si>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</si>
  <si>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</si>
  <si>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</si>
  <si>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</si>
  <si>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</si>
  <si>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</si>
  <si>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</si>
  <si>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</si>
  <si>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</si>
  <si>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</si>
  <si>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</si>
  <si>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</si>
  <si>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</si>
  <si>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</si>
  <si>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</si>
  <si>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</si>
  <si>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</si>
  <si>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</si>
  <si>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</si>
  <si>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</si>
  <si>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</si>
  <si>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</si>
  <si>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</si>
  <si>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</si>
  <si>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</si>
  <si>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</si>
  <si>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</si>
  <si>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</si>
  <si>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</si>
  <si>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</si>
  <si>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</si>
  <si>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</si>
  <si>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</si>
  <si>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</si>
  <si>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</si>
  <si>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</si>
  <si>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</si>
  <si>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</si>
  <si>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</si>
  <si>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</si>
  <si>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</si>
  <si>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</si>
  <si>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</si>
  <si>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</si>
  <si>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</si>
  <si>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</si>
  <si>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</si>
  <si>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</si>
  <si>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</si>
  <si>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</si>
  <si>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</si>
  <si>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</si>
  <si>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</si>
  <si>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</si>
  <si>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</si>
  <si>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</si>
  <si>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</si>
  <si>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</si>
  <si>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</si>
  <si>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</si>
  <si>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</si>
  <si>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</si>
  <si>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</si>
  <si>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</si>
  <si>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</si>
  <si>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</si>
  <si>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</si>
  <si>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</si>
  <si>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</si>
  <si>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</si>
  <si>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</si>
  <si>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</si>
  <si>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</si>
  <si>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</si>
  <si>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</si>
  <si>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</si>
  <si>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</si>
  <si>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</si>
  <si>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</si>
  <si>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</si>
  <si>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</si>
  <si>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</si>
  <si>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</si>
  <si>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</si>
  <si>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</si>
  <si>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</si>
  <si>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</si>
  <si>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</si>
  <si>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</si>
  <si>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</si>
  <si>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</si>
  <si>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</si>
  <si>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</si>
  <si>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</si>
  <si>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</si>
  <si>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</si>
  <si>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</si>
  <si>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</si>
  <si>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</si>
  <si>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</si>
  <si>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</si>
  <si>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</si>
  <si>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</si>
  <si>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</si>
  <si>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</si>
  <si>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</si>
  <si>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</si>
  <si>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</si>
  <si>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</si>
  <si>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</si>
  <si>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</si>
  <si>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</si>
  <si>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</si>
  <si>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</si>
  <si>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</si>
  <si>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</si>
  <si>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</si>
  <si>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</si>
  <si>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</si>
  <si>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</si>
  <si>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</si>
  <si>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</si>
  <si>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</si>
  <si>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</si>
  <si>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</si>
  <si>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</si>
  <si>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</si>
  <si>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</si>
  <si>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</si>
  <si>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</si>
  <si>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</si>
  <si>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</si>
  <si>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</si>
  <si>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</si>
  <si>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</si>
  <si>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</si>
  <si>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</si>
  <si>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</si>
  <si>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</si>
  <si>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</si>
  <si>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</si>
  <si>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</si>
  <si>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</si>
  <si>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</si>
  <si>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</si>
  <si>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</si>
  <si>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</si>
  <si>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</si>
  <si>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</si>
  <si>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</si>
  <si>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</si>
  <si>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</si>
  <si>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</si>
  <si>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</si>
  <si>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</si>
  <si>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</si>
  <si>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</si>
  <si>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</si>
  <si>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</si>
  <si>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</si>
  <si>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</si>
  <si>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</si>
  <si>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</si>
  <si>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</si>
  <si>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</si>
  <si>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</si>
  <si>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</si>
  <si>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</si>
  <si>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</si>
  <si>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</si>
  <si>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</si>
  <si>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</si>
  <si>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</si>
  <si>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</si>
  <si>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</si>
  <si>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</si>
  <si>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</si>
  <si>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</si>
  <si>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</si>
  <si>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</si>
  <si>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</si>
  <si>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</si>
  <si>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</si>
  <si>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</si>
  <si>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</si>
  <si>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</si>
  <si>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</si>
  <si>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</si>
  <si>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</si>
  <si>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</si>
  <si>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</si>
  <si>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</si>
  <si>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</si>
  <si>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</si>
  <si>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</si>
  <si>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</si>
  <si>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</si>
  <si>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</si>
  <si>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</si>
  <si>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</si>
  <si>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</si>
  <si>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</si>
  <si>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</si>
  <si>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</si>
  <si>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</si>
  <si>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</si>
  <si>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</si>
  <si>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</si>
  <si>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</si>
  <si>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</si>
  <si>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</si>
  <si>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</si>
  <si>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</si>
  <si>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</si>
  <si>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</si>
  <si>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</si>
  <si>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</si>
  <si>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</si>
  <si>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</si>
  <si>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</si>
  <si>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</si>
  <si>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</si>
  <si>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</si>
  <si>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</si>
  <si>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</si>
  <si>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</si>
  <si>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</si>
  <si>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</si>
  <si>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</si>
  <si>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</si>
  <si>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</si>
  <si>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</si>
  <si>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</si>
  <si>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</si>
  <si>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</si>
  <si>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</si>
  <si>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</si>
  <si>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</si>
  <si>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</si>
  <si>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</si>
  <si>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</si>
  <si>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</si>
  <si>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</si>
  <si>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</si>
  <si>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</si>
  <si>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</si>
  <si>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</si>
  <si>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</si>
  <si>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</si>
  <si>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</si>
  <si>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</si>
  <si>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</si>
  <si>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</si>
  <si>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</si>
  <si>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</si>
  <si>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</si>
  <si>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</si>
  <si>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</si>
  <si>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</si>
  <si>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</si>
  <si>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</si>
  <si>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</si>
  <si>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</si>
  <si>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</si>
  <si>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</si>
  <si>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</si>
  <si>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</si>
  <si>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</si>
  <si>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</si>
  <si>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</si>
  <si>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</si>
  <si>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</si>
  <si>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</si>
  <si>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</si>
  <si>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</si>
  <si>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</si>
  <si>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</si>
  <si>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</si>
  <si>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</si>
  <si>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</si>
  <si>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</si>
  <si>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</si>
  <si>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</si>
  <si>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</si>
  <si>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</si>
  <si>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</si>
  <si>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</si>
  <si>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</si>
  <si>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</si>
  <si>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</si>
  <si>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</si>
  <si>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</si>
  <si>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</si>
  <si>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</si>
  <si>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</si>
  <si>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</si>
  <si>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</si>
  <si>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</si>
  <si>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</si>
  <si>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</si>
  <si>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</si>
  <si>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</si>
  <si>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</si>
  <si>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</si>
  <si>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</si>
  <si>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</si>
  <si>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</si>
  <si>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</si>
  <si>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</si>
  <si>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</si>
  <si>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</si>
  <si>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</si>
  <si>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</si>
  <si>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</si>
  <si>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</si>
  <si>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</si>
  <si>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</si>
  <si>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</si>
  <si>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</si>
  <si>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</si>
  <si>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</si>
  <si>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</si>
  <si>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</si>
  <si>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</si>
  <si>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</si>
  <si>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</si>
  <si>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</si>
  <si>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</si>
  <si>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</si>
  <si>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</si>
  <si>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</si>
  <si>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</si>
  <si>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</si>
  <si>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</si>
  <si>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</si>
  <si>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</si>
  <si>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</si>
  <si>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</si>
  <si>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</si>
  <si>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</si>
  <si>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</si>
  <si>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</si>
  <si>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</si>
  <si>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</si>
  <si>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</si>
  <si>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</si>
  <si>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</si>
  <si>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</si>
  <si>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</si>
  <si>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</si>
  <si>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</si>
  <si>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</si>
  <si>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</si>
  <si>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</si>
  <si>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</si>
  <si>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</si>
  <si>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</si>
  <si>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</si>
  <si>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</si>
  <si>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</si>
  <si>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</si>
  <si>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</si>
  <si>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</si>
  <si>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</si>
  <si>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</si>
  <si>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</si>
  <si>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</si>
  <si>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</si>
  <si>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</si>
  <si>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</si>
  <si>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</si>
  <si>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</si>
  <si>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</si>
  <si>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</si>
  <si>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</si>
  <si>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</si>
  <si>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</si>
  <si>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</si>
  <si>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</si>
  <si>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</si>
  <si>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</si>
  <si>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</si>
  <si>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</si>
  <si>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</si>
  <si>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</si>
  <si>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</si>
  <si>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</si>
  <si>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</si>
  <si>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</si>
  <si>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</si>
  <si>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</si>
  <si>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</si>
  <si>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</si>
  <si>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</si>
  <si>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</si>
  <si>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</si>
  <si>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</si>
  <si>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</si>
  <si>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</si>
  <si>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</si>
  <si>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</si>
  <si>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</si>
  <si>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</si>
  <si>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</si>
  <si>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</si>
  <si>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</si>
  <si>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</si>
  <si>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</si>
  <si>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</si>
  <si>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</si>
  <si>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</si>
  <si>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</si>
  <si>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</si>
  <si>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</si>
  <si>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</si>
  <si>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</si>
  <si>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</si>
  <si>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</si>
  <si>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</si>
  <si>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</si>
  <si>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</si>
  <si>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</si>
  <si>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</si>
  <si>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</si>
  <si>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</si>
  <si>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</si>
  <si>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</si>
  <si>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</si>
  <si>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</si>
  <si>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</si>
  <si>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</si>
  <si>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</si>
  <si>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</si>
  <si>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</si>
  <si>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</si>
  <si>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</si>
  <si>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</si>
  <si>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</si>
  <si>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</si>
  <si>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</si>
  <si>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</si>
  <si>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</si>
  <si>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</si>
  <si>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</si>
  <si>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</si>
  <si>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</si>
  <si>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</si>
  <si>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</si>
  <si>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</si>
  <si>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</si>
  <si>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</si>
  <si>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</si>
  <si>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</si>
  <si>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</si>
  <si>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</si>
  <si>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</si>
  <si>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</si>
  <si>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</si>
  <si>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</si>
  <si>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</si>
  <si>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</si>
  <si>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</si>
  <si>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</si>
  <si>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</si>
  <si>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</si>
  <si>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</si>
  <si>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</si>
  <si>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</si>
  <si>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</si>
  <si>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</si>
  <si>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</si>
  <si>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</si>
  <si>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</si>
  <si>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</si>
  <si>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</si>
  <si>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</si>
  <si>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</si>
  <si>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</si>
  <si>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</si>
  <si>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</si>
  <si>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</si>
  <si>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</si>
  <si>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</si>
  <si>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</si>
  <si>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</si>
  <si>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</si>
  <si>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</si>
  <si>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</si>
  <si>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</si>
  <si>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</si>
  <si>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</si>
  <si>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</si>
  <si>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</si>
  <si>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</si>
  <si>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</si>
  <si>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</si>
  <si>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</si>
  <si>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</si>
  <si>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</si>
  <si>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</si>
  <si>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</si>
  <si>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</si>
  <si>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</si>
  <si>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</si>
  <si>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</si>
  <si>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</si>
  <si>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</si>
  <si>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</si>
  <si>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</si>
  <si>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</si>
  <si>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</si>
  <si>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</si>
  <si>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</si>
  <si>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</si>
  <si>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</si>
  <si>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</si>
  <si>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</si>
  <si>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</si>
  <si>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</si>
  <si>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</si>
  <si>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</si>
  <si>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</si>
  <si>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</si>
  <si>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</si>
  <si>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</si>
  <si>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</si>
  <si>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</si>
  <si>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</si>
  <si>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</si>
  <si>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</si>
  <si>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</si>
  <si>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</si>
  <si>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</si>
  <si>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</si>
  <si>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</si>
  <si>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</si>
  <si>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</si>
  <si>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</si>
  <si>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</si>
  <si>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</si>
  <si>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</si>
  <si>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</si>
  <si>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</si>
  <si>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</si>
  <si>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</si>
  <si>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</si>
  <si>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</si>
  <si>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</si>
  <si>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</si>
  <si>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</si>
  <si>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</si>
  <si>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</si>
  <si>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</si>
  <si>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</si>
  <si>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</si>
  <si>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</si>
  <si>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</si>
  <si>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</si>
  <si>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</si>
  <si>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</si>
  <si>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</si>
  <si>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</si>
  <si>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</si>
  <si>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</si>
  <si>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</si>
  <si>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</si>
  <si>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</si>
  <si>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</si>
  <si>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</si>
  <si>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</si>
  <si>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</si>
  <si>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</si>
  <si>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</si>
  <si>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</si>
  <si>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</si>
  <si>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</si>
  <si>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</si>
  <si>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</si>
  <si>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</si>
  <si>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</si>
  <si>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</si>
  <si>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</si>
  <si>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</si>
  <si>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</si>
  <si>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</si>
  <si>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</si>
  <si>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</si>
  <si>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</si>
  <si>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</si>
  <si>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</si>
  <si>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</si>
  <si>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</si>
  <si>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</si>
  <si>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</si>
  <si>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</si>
  <si>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</si>
  <si>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</si>
  <si>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</si>
  <si>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</si>
  <si>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</si>
  <si>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</si>
  <si>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</si>
  <si>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</si>
  <si>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</si>
  <si>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</si>
  <si>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</si>
  <si>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</si>
  <si>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</si>
  <si>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</si>
  <si>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</si>
  <si>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</si>
  <si>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</si>
  <si>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</si>
  <si>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</si>
  <si>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</si>
  <si>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</si>
  <si>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</si>
  <si>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</si>
  <si>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</si>
  <si>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</si>
  <si>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</si>
  <si>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</si>
  <si>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</si>
  <si>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</si>
  <si>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</si>
  <si>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</si>
  <si>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</si>
  <si>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</si>
  <si>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</si>
  <si>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</si>
  <si>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</si>
  <si>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</si>
  <si>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</si>
  <si>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</si>
  <si>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</si>
  <si>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</si>
  <si>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</si>
  <si>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</si>
  <si>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</si>
  <si>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</si>
  <si>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</si>
  <si>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</si>
  <si>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</si>
  <si>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</si>
  <si>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</si>
  <si>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</si>
  <si>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</si>
  <si>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</si>
  <si>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</si>
  <si>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</si>
  <si>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</si>
  <si>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</si>
  <si>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</si>
  <si>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</si>
  <si>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</si>
  <si>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</si>
  <si>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</si>
  <si>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</si>
  <si>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</si>
  <si>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</si>
  <si>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</si>
  <si>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</si>
  <si>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</si>
  <si>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</si>
  <si>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</si>
  <si>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</si>
  <si>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</si>
  <si>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</si>
  <si>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</si>
  <si>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</si>
  <si>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</si>
  <si>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</si>
  <si>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</si>
  <si>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</si>
  <si>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</si>
  <si>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</si>
  <si>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</si>
  <si>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</si>
  <si>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</si>
  <si>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</si>
  <si>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</si>
  <si>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</si>
  <si>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</si>
  <si>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</si>
  <si>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</si>
  <si>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</si>
  <si>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</si>
  <si>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</si>
  <si>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</si>
  <si>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</si>
  <si>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</si>
  <si>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</si>
  <si>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</si>
  <si>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</si>
  <si>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</si>
  <si>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</si>
  <si>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</si>
  <si>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</si>
  <si>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</si>
  <si>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</si>
  <si>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</si>
  <si>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</si>
  <si>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</si>
  <si>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</si>
  <si>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</si>
  <si>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</si>
  <si>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</si>
  <si>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</si>
  <si>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</si>
  <si>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</si>
  <si>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</si>
  <si>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</si>
  <si>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</si>
  <si>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</si>
  <si>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</si>
  <si>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</si>
  <si>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</si>
  <si>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</si>
  <si>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</si>
  <si>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</si>
  <si>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</si>
  <si>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</si>
  <si>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</si>
  <si>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</si>
  <si>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</si>
  <si>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</si>
  <si>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</si>
  <si>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</si>
  <si>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</si>
  <si>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</si>
  <si>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</si>
  <si>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</si>
  <si>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</si>
  <si>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</si>
  <si>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</si>
  <si>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</si>
  <si>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</si>
  <si>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</si>
  <si>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</si>
  <si>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</si>
  <si>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</si>
  <si>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</si>
  <si>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</si>
  <si>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</si>
  <si>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</si>
  <si>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</si>
  <si>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</si>
  <si>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</si>
  <si>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</si>
  <si>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</si>
  <si>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</si>
  <si>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</si>
  <si>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</si>
  <si>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</si>
  <si>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</si>
  <si>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</si>
  <si>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</si>
  <si>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</si>
  <si>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</si>
  <si>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</si>
  <si>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</si>
  <si>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</si>
  <si>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</si>
  <si>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</si>
  <si>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</si>
  <si>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</si>
  <si>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</si>
  <si>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</si>
  <si>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</si>
  <si>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</si>
  <si>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</si>
  <si>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</si>
  <si>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</si>
  <si>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</si>
  <si>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</si>
  <si>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</si>
  <si>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</si>
  <si>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</si>
  <si>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</si>
  <si>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</si>
  <si>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</si>
  <si>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</si>
  <si>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</si>
  <si>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</si>
  <si>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</si>
  <si>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</si>
  <si>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</si>
  <si>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</si>
  <si>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</si>
  <si>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</si>
  <si>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</si>
  <si>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</si>
  <si>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</si>
  <si>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</si>
  <si>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</si>
  <si>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</si>
  <si>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</si>
  <si>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</si>
  <si>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</si>
  <si>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</si>
  <si>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</si>
  <si>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</si>
  <si>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</si>
  <si>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</si>
  <si>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</si>
  <si>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</si>
  <si>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</si>
  <si>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</si>
  <si>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</si>
  <si>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</si>
  <si>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</si>
  <si>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</si>
  <si>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</si>
  <si>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</si>
  <si>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</si>
  <si>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</si>
  <si>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</si>
  <si>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</si>
  <si>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</si>
  <si>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</si>
  <si>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</si>
  <si>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</si>
  <si>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</si>
  <si>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</si>
  <si>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</si>
  <si>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</si>
  <si>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</si>
  <si>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</si>
  <si>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</si>
  <si>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</si>
  <si>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</si>
  <si>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</si>
  <si>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</si>
  <si>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</si>
  <si>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</si>
  <si>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</si>
  <si>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</si>
  <si>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</si>
  <si>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</si>
  <si>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</si>
  <si>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</si>
  <si>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</si>
  <si>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</si>
  <si>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</si>
  <si>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</si>
  <si>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</si>
  <si>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</si>
  <si>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</si>
  <si>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</si>
  <si>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</si>
  <si>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</si>
  <si>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</si>
  <si>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</si>
  <si>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</si>
  <si>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</si>
  <si>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</si>
  <si>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</si>
  <si>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</si>
  <si>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</si>
  <si>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</si>
  <si>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</si>
  <si>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</si>
  <si>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</si>
  <si>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</si>
  <si>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</si>
  <si>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</si>
  <si>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</si>
  <si>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</si>
  <si>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</si>
  <si>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</si>
  <si>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</si>
  <si>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</si>
  <si>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</si>
  <si>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</si>
  <si>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</si>
  <si>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</si>
  <si>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</si>
  <si>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</si>
  <si>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</si>
  <si>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</si>
  <si>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</si>
  <si>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</si>
  <si>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</si>
  <si>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</si>
  <si>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</si>
  <si>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</si>
  <si>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</si>
  <si>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</si>
  <si>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</si>
  <si>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</si>
  <si>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</si>
  <si>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</si>
  <si>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</si>
  <si>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</si>
  <si>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</si>
  <si>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</si>
  <si>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</si>
  <si>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</si>
  <si>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</si>
  <si>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</si>
  <si>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</si>
  <si>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</si>
  <si>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</si>
  <si>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</si>
  <si>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</si>
  <si>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</si>
  <si>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</si>
  <si>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</si>
  <si>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</si>
  <si>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</si>
  <si>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</si>
  <si>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</si>
  <si>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</si>
  <si>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</si>
  <si>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</si>
  <si>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</si>
  <si>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</si>
  <si>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</si>
  <si>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</si>
  <si>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</si>
  <si>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</si>
  <si>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</si>
  <si>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</si>
  <si>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</si>
  <si>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</si>
  <si>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</si>
  <si>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</si>
  <si>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</si>
  <si>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</si>
  <si>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</si>
  <si>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</si>
  <si>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</si>
  <si>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</si>
  <si>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</si>
  <si>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</si>
  <si>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</si>
  <si>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</si>
  <si>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</si>
  <si>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</si>
  <si>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</si>
  <si>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</si>
  <si>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</si>
  <si>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</si>
  <si>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</si>
  <si>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</si>
  <si>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</si>
  <si>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</si>
  <si>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</si>
  <si>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</si>
  <si>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</si>
  <si>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</si>
  <si>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</si>
  <si>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</si>
  <si>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</si>
  <si>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</si>
  <si>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</si>
  <si>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</si>
  <si>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</si>
  <si>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</si>
  <si>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</si>
  <si>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</si>
  <si>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</si>
  <si>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</si>
  <si>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</si>
  <si>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</si>
  <si>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</si>
  <si>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</si>
  <si>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</si>
  <si>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</si>
  <si>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</si>
  <si>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</si>
  <si>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</si>
  <si>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</si>
  <si>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</si>
  <si>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</si>
  <si>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</si>
  <si>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</si>
  <si>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</si>
  <si>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</si>
  <si>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</si>
  <si>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</si>
  <si>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</si>
  <si>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</si>
  <si>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</si>
  <si>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</si>
  <si>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</si>
  <si>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</si>
  <si>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</si>
  <si>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</si>
  <si>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</si>
  <si>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</si>
  <si>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</si>
  <si>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</si>
  <si>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</si>
  <si>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</si>
  <si>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</si>
  <si>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</si>
  <si>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</si>
  <si>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</si>
  <si>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</si>
  <si>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</si>
  <si>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</si>
  <si>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</si>
  <si>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</si>
  <si>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</si>
  <si>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</si>
  <si>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</si>
  <si>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</si>
  <si>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</si>
  <si>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</si>
  <si>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</si>
  <si>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</si>
  <si>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</si>
  <si>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</si>
  <si>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</si>
  <si>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</si>
  <si>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</si>
  <si>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</si>
  <si>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</si>
  <si>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</si>
  <si>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</si>
  <si>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</si>
  <si>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</si>
  <si>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</si>
  <si>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</si>
  <si>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</si>
  <si>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</si>
  <si>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</si>
  <si>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</si>
  <si>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</si>
  <si>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</si>
  <si>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</si>
  <si>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</si>
  <si>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</si>
  <si>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</si>
  <si>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</si>
  <si>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</si>
  <si>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</si>
  <si>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</si>
  <si>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</si>
  <si>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</si>
  <si>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</si>
  <si>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</si>
  <si>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</si>
  <si>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</si>
  <si>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</si>
  <si>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</si>
  <si>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</si>
  <si>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</si>
  <si>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</si>
  <si>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</si>
  <si>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</si>
  <si>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</si>
  <si>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</si>
  <si>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</si>
  <si>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</si>
  <si>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</si>
  <si>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</si>
  <si>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</si>
  <si>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</si>
  <si>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</si>
  <si>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</si>
  <si>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</si>
  <si>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</si>
  <si>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</si>
  <si>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</si>
  <si>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</si>
  <si>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</si>
  <si>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</si>
  <si>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</si>
  <si>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</si>
  <si>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</si>
  <si>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</si>
  <si>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</si>
  <si>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</si>
  <si>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</si>
  <si>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</si>
  <si>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</si>
  <si>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</si>
  <si>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</si>
  <si>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</si>
  <si>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</si>
  <si>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</si>
  <si>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</si>
  <si>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</si>
  <si>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</si>
  <si>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</si>
  <si>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</si>
  <si>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</si>
  <si>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</si>
  <si>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</si>
  <si>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</si>
  <si>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</si>
  <si>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</si>
  <si>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</si>
  <si>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</si>
  <si>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</si>
  <si>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</si>
  <si>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</si>
  <si>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</si>
  <si>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</si>
  <si>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</si>
  <si>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</si>
  <si>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</si>
  <si>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</si>
  <si>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</si>
  <si>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</si>
  <si>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</si>
  <si>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</si>
  <si>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</si>
  <si>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</si>
  <si>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</si>
  <si>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</si>
  <si>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</si>
  <si>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</si>
  <si>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</si>
  <si>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</si>
  <si>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</si>
  <si>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</si>
  <si>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</si>
  <si>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</si>
  <si>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</si>
  <si>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</si>
  <si>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</si>
  <si>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</si>
  <si>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</si>
  <si>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</si>
  <si>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</si>
  <si>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</si>
  <si>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</si>
  <si>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</si>
  <si>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</si>
  <si>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</si>
  <si>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</si>
  <si>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</si>
  <si>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</si>
  <si>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</si>
  <si>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</si>
  <si>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</si>
  <si>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</si>
  <si>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</si>
  <si>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</si>
  <si>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</si>
  <si>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</si>
  <si>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</si>
  <si>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</si>
  <si>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</si>
  <si>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</si>
  <si>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</si>
  <si>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</si>
  <si>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</si>
  <si>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</si>
  <si>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</si>
  <si>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</si>
  <si>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</si>
  <si>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</si>
  <si>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</si>
  <si>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</si>
  <si>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</si>
  <si>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</si>
  <si>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</si>
  <si>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</si>
  <si>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</si>
  <si>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</si>
  <si>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</si>
  <si>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</si>
  <si>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</si>
  <si>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</si>
  <si>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</si>
  <si>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</si>
  <si>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</si>
  <si>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</si>
  <si>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</si>
  <si>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</si>
  <si>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</si>
  <si>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</si>
  <si>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</si>
  <si>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</si>
  <si>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</si>
  <si>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</si>
  <si>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</si>
  <si>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</si>
  <si>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</si>
  <si>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</si>
  <si>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</si>
  <si>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</si>
  <si>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</si>
  <si>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</si>
  <si>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</si>
  <si>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</si>
  <si>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</si>
  <si>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</si>
  <si>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</si>
  <si>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</si>
  <si>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</si>
  <si>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</si>
  <si>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</si>
  <si>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</si>
  <si>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</si>
  <si>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</si>
  <si>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</si>
  <si>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</si>
  <si>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</si>
  <si>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</si>
  <si>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</si>
  <si>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</si>
  <si>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</si>
  <si>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</si>
  <si>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</si>
  <si>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</si>
  <si>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</si>
  <si>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</si>
  <si>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</si>
  <si>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</si>
  <si>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</si>
  <si>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</si>
  <si>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</si>
  <si>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</si>
  <si>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</si>
  <si>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</si>
  <si>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</si>
  <si>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</si>
  <si>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</si>
  <si>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</si>
  <si>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</si>
  <si>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</si>
  <si>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</si>
  <si>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</si>
  <si>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</si>
  <si>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</si>
  <si>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</si>
  <si>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</si>
  <si>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</si>
  <si>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</si>
  <si>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</si>
  <si>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</si>
  <si>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</si>
  <si>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</si>
  <si>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</si>
  <si>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</si>
  <si>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</si>
  <si>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</si>
  <si>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</si>
  <si>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</si>
  <si>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</si>
  <si>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</si>
  <si>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</si>
  <si>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</si>
  <si>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</si>
  <si>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</si>
  <si>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</si>
  <si>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</si>
  <si>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</si>
  <si>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</si>
  <si>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</si>
  <si>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</si>
  <si>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</si>
  <si>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</si>
  <si>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</si>
  <si>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</si>
  <si>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</si>
  <si>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</si>
  <si>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</si>
  <si>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</si>
  <si>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</si>
  <si>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</si>
  <si>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</si>
  <si>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</si>
  <si>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</si>
  <si>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</si>
  <si>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</si>
  <si>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</si>
  <si>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</si>
  <si>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</si>
  <si>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</si>
  <si>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</si>
  <si>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</si>
  <si>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</si>
  <si>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</si>
  <si>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</si>
  <si>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</si>
  <si>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</si>
  <si>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</si>
  <si>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</si>
  <si>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</si>
  <si>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</si>
  <si>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</si>
  <si>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</si>
  <si>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</si>
  <si>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</si>
  <si>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</si>
  <si>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</si>
  <si>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</si>
  <si>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</si>
  <si>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</si>
  <si>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</si>
  <si>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</si>
  <si>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</si>
  <si>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</si>
  <si>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</si>
  <si>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</si>
  <si>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</si>
  <si>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</si>
  <si>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</si>
  <si>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</si>
  <si>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</si>
  <si>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</si>
  <si>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</si>
  <si>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</si>
  <si>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</si>
  <si>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</si>
  <si>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</si>
  <si>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</si>
  <si>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</si>
  <si>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</si>
  <si>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</si>
  <si>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</si>
  <si>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</si>
  <si>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</si>
  <si>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</si>
  <si>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</si>
  <si>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</si>
  <si>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</si>
  <si>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</si>
  <si>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</si>
  <si>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</si>
  <si>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</si>
  <si>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</si>
  <si>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</si>
  <si>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</si>
  <si>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</si>
  <si>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</si>
  <si>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</si>
  <si>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</si>
  <si>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</si>
  <si>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</si>
  <si>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</si>
  <si>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</si>
  <si>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</si>
  <si>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</si>
  <si>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</si>
  <si>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</si>
  <si>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</si>
  <si>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</si>
  <si>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</si>
  <si>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</si>
  <si>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</si>
  <si>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</si>
  <si>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</si>
  <si>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</si>
  <si>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</si>
  <si>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</si>
  <si>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</si>
  <si>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</si>
  <si>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</si>
  <si>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</si>
  <si>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</si>
  <si>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</si>
  <si>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</si>
  <si>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</si>
  <si>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</si>
  <si>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</si>
  <si>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</si>
  <si>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</si>
  <si>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</si>
  <si>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</si>
  <si>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</si>
  <si>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</si>
  <si>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</si>
  <si>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</si>
  <si>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</si>
  <si>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</si>
  <si>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</si>
  <si>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</si>
  <si>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</si>
  <si>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</si>
  <si>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</si>
  <si>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</si>
  <si>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</si>
  <si>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</si>
  <si>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</si>
  <si>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</si>
  <si>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</si>
  <si>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</si>
  <si>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</si>
  <si>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</si>
  <si>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</si>
  <si>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</si>
  <si>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</si>
  <si>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</si>
  <si>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</si>
  <si>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</si>
  <si>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</si>
  <si>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</si>
  <si>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</si>
  <si>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</si>
  <si>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</si>
  <si>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</si>
  <si>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</si>
  <si>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</si>
  <si>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</si>
  <si>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</si>
  <si>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</si>
  <si>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</si>
  <si>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</si>
  <si>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</si>
  <si>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</si>
  <si>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</si>
  <si>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</si>
  <si>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</si>
  <si>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</si>
  <si>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</si>
  <si>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</si>
  <si>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</si>
  <si>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</si>
  <si>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</si>
  <si>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</si>
  <si>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</si>
  <si>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</si>
  <si>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</si>
  <si>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</si>
  <si>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</si>
  <si>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</si>
  <si>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</si>
  <si>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</si>
  <si>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</si>
  <si>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</si>
  <si>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</si>
  <si>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</si>
  <si>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</si>
  <si>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</si>
  <si>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</si>
  <si>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</si>
  <si>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</si>
  <si>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</si>
  <si>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</si>
  <si>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</si>
  <si>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</si>
  <si>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</si>
  <si>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</si>
  <si>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</si>
  <si>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</si>
  <si>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</si>
  <si>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</si>
  <si>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</si>
  <si>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</si>
  <si>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</si>
  <si>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</si>
  <si>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</si>
  <si>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</si>
  <si>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</si>
  <si>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</si>
  <si>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</si>
  <si>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</si>
  <si>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</si>
  <si>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</si>
  <si>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</si>
  <si>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</si>
  <si>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</si>
  <si>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</si>
  <si>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</si>
  <si>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</si>
  <si>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</si>
  <si>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</si>
  <si>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</si>
  <si>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</si>
  <si>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</si>
  <si>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</si>
  <si>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</si>
  <si>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</si>
  <si>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</si>
  <si>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</si>
  <si>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</si>
  <si>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</si>
  <si>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</si>
  <si>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</si>
  <si>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</si>
  <si>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</si>
  <si>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</si>
  <si>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</si>
  <si>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</si>
  <si>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</si>
  <si>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</si>
  <si>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</si>
  <si>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</si>
  <si>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</si>
  <si>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</si>
  <si>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</si>
  <si>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</si>
  <si>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</si>
  <si>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</si>
  <si>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</si>
  <si>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</si>
  <si>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</si>
  <si>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</si>
  <si>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</si>
  <si>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</si>
  <si>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</si>
  <si>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</si>
  <si>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</si>
  <si>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</si>
  <si>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</si>
  <si>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</si>
  <si>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</si>
  <si>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</si>
  <si>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</si>
  <si>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</si>
  <si>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</si>
  <si>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</si>
  <si>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</si>
  <si>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</si>
  <si>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</si>
  <si>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</si>
  <si>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</si>
  <si>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</si>
  <si>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</si>
  <si>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</si>
  <si>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</si>
  <si>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</si>
  <si>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</si>
  <si>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</si>
  <si>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</si>
  <si>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</si>
  <si>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</si>
  <si>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</si>
  <si>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</si>
  <si>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</si>
  <si>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</si>
  <si>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</si>
  <si>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</si>
  <si>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</si>
  <si>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</si>
  <si>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</si>
  <si>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</si>
  <si>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</si>
  <si>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</si>
  <si>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</si>
  <si>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</si>
  <si>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</si>
  <si>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</si>
  <si>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</si>
  <si>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</si>
  <si>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</si>
  <si>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</si>
  <si>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</si>
  <si>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</si>
  <si>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</si>
  <si>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</si>
  <si>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</si>
  <si>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</si>
  <si>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</si>
  <si>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</si>
  <si>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</si>
  <si>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</si>
  <si>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</si>
  <si>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</si>
  <si>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</si>
  <si>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</si>
  <si>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</si>
  <si>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</si>
  <si>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</si>
  <si>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</si>
  <si>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</si>
  <si>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</si>
  <si>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</si>
  <si>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</si>
  <si>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</si>
  <si>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</si>
  <si>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</si>
  <si>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</si>
  <si>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</si>
  <si>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</si>
  <si>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</si>
  <si>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</si>
  <si>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</si>
  <si>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</si>
  <si>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</si>
  <si>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</si>
  <si>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</si>
  <si>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</si>
  <si>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</si>
  <si>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</si>
  <si>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</si>
  <si>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</si>
  <si>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</si>
  <si>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</si>
  <si>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</si>
  <si>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</si>
  <si>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</si>
  <si>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</si>
  <si>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</si>
  <si>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</si>
  <si>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</si>
  <si>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</si>
  <si>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</si>
  <si>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</si>
  <si>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</si>
  <si>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</si>
  <si>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</si>
  <si>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</si>
  <si>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</si>
  <si>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</si>
  <si>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</si>
  <si>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</si>
  <si>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</si>
  <si>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</si>
  <si>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</si>
  <si>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</si>
  <si>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</si>
  <si>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</si>
  <si>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</si>
  <si>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</si>
  <si>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</si>
  <si>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</si>
  <si>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</si>
  <si>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</si>
  <si>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</si>
  <si>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</si>
  <si>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</si>
  <si>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</si>
  <si>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</si>
  <si>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</si>
  <si>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</si>
  <si>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</si>
  <si>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</si>
  <si>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</si>
  <si>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</si>
  <si>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</si>
  <si>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</si>
  <si>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</si>
  <si>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</si>
  <si>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</si>
  <si>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</si>
  <si>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</si>
  <si>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</si>
  <si>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</si>
  <si>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</si>
  <si>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</si>
  <si>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</si>
  <si>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</si>
  <si>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</si>
  <si>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</si>
  <si>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</si>
  <si>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</si>
  <si>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</si>
  <si>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</si>
  <si>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</si>
  <si>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</si>
  <si>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</si>
  <si>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</si>
  <si>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</si>
  <si>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</si>
  <si>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</si>
  <si>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</si>
  <si>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</si>
  <si>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</si>
  <si>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</si>
  <si>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</si>
  <si>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</si>
  <si>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</si>
  <si>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</si>
  <si>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</si>
  <si>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</si>
  <si>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</si>
  <si>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</si>
  <si>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</si>
  <si>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</si>
  <si>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</si>
  <si>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</si>
  <si>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</si>
  <si>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</si>
  <si>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</si>
  <si>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</si>
  <si>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</si>
  <si>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</si>
  <si>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</si>
  <si>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</si>
  <si>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</si>
  <si>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</si>
  <si>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</si>
  <si>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</si>
  <si>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</si>
  <si>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</si>
  <si>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</si>
  <si>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</si>
  <si>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</si>
  <si>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</si>
  <si>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</si>
  <si>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</si>
  <si>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</si>
  <si>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</si>
  <si>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</si>
  <si>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</si>
  <si>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</si>
  <si>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</si>
  <si>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</si>
  <si>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</si>
  <si>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</si>
  <si>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</si>
  <si>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</si>
  <si>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</si>
  <si>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</si>
  <si>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</si>
  <si>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</si>
  <si>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</si>
  <si>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</si>
  <si>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</si>
  <si>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</si>
  <si>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</si>
  <si>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</si>
  <si>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</si>
  <si>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</si>
  <si>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</si>
  <si>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</si>
  <si>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</si>
  <si>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</si>
  <si>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</si>
  <si>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</si>
  <si>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</si>
  <si>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</si>
  <si>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</si>
  <si>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</si>
  <si>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</si>
  <si>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</si>
  <si>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</si>
  <si>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</si>
  <si>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</si>
  <si>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</si>
  <si>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</si>
  <si>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</si>
  <si>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</si>
  <si>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</si>
  <si>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</si>
  <si>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</si>
  <si>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</si>
  <si>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</si>
  <si>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</si>
  <si>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</si>
  <si>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</si>
  <si>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</si>
  <si>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</si>
  <si>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</si>
  <si>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</si>
  <si>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</si>
  <si>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</si>
  <si>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</si>
  <si>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</si>
  <si>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</si>
  <si>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</si>
  <si>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</si>
  <si>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</si>
  <si>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</si>
  <si>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</si>
  <si>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</si>
  <si>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</si>
  <si>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</si>
  <si>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</si>
  <si>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</si>
  <si>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</si>
  <si>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</si>
  <si>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</si>
  <si>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</si>
  <si>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</si>
  <si>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</si>
  <si>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</si>
  <si>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</si>
  <si>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</si>
  <si>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</si>
  <si>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Мектепалды даярлық тобының (5 жастағы балалар) бақылау парағы</t>
  </si>
  <si>
    <t>Алдаберген Айзере</t>
  </si>
  <si>
    <t>Айтуғанқызы Айша</t>
  </si>
  <si>
    <t>Ахжекей Ақсұлтан</t>
  </si>
  <si>
    <t>Бекмұхаметова Венера</t>
  </si>
  <si>
    <t>Болашақұлы Айсұлтан</t>
  </si>
  <si>
    <t>Бақыт  Арнұр</t>
  </si>
  <si>
    <t>Бағлан Гүлім</t>
  </si>
  <si>
    <t>Дамирұлы Жалғас</t>
  </si>
  <si>
    <t>Досымбек Еламан</t>
  </si>
  <si>
    <t xml:space="preserve">Ермаханова Алина  </t>
  </si>
  <si>
    <t>Жасар Еларыс</t>
  </si>
  <si>
    <t>Жұмасейтқызы Айзере</t>
  </si>
  <si>
    <t>Зинаш Бейбарыс</t>
  </si>
  <si>
    <t>Қуатжанқызы Зүбира</t>
  </si>
  <si>
    <t>Мұратбек Айбар</t>
  </si>
  <si>
    <t>Мухаметкалиев Марлен</t>
  </si>
  <si>
    <t>Нұржанқызы Гаухар</t>
  </si>
  <si>
    <t>Нұрболат Муслима</t>
  </si>
  <si>
    <t>Расулұлы Дәулет</t>
  </si>
  <si>
    <t>Ринатқызы Дильназ</t>
  </si>
  <si>
    <t>Тұрлан Алинұр</t>
  </si>
  <si>
    <t>Утепбергенова Айсұлу</t>
  </si>
  <si>
    <t>Хаби Айкөркем</t>
  </si>
  <si>
    <t>Юсупбай Олжас</t>
  </si>
  <si>
    <t>Юсупбай Мирас</t>
  </si>
  <si>
    <t xml:space="preserve">                                  Оқу жылы: 2022-2023                              Топ: "Балапан"                Өткізу кезеңі:  аралық         Өткізу мерзімі: Қаңтар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</si>
</sst>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2" t="s">
        <v>3188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5" hidden="1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 x14ac:dyDescent="0.3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 x14ac:dyDescent="0.3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5" t="s">
        <v>3158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7" t="s">
        <v>3192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2" t="s">
        <v>3189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 x14ac:dyDescent="0.3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75" thickBot="1" x14ac:dyDescent="0.3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7" t="s">
        <v>3193</v>
      </c>
      <c r="B40" s="9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2" t="s">
        <v>3190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4" t="s">
        <v>2</v>
      </c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 t="s">
        <v>2</v>
      </c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74"/>
      <c r="DG4" s="134" t="s">
        <v>2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83" t="s">
        <v>244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72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3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74" t="s">
        <v>244</v>
      </c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105"/>
      <c r="KZ4" s="86" t="s">
        <v>291</v>
      </c>
      <c r="LA4" s="117"/>
      <c r="LB4" s="117"/>
      <c r="LC4" s="117"/>
      <c r="LD4" s="117"/>
      <c r="LE4" s="117"/>
      <c r="LF4" s="117"/>
      <c r="LG4" s="117"/>
      <c r="LH4" s="117"/>
      <c r="LI4" s="117"/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8"/>
    </row>
    <row r="5" spans="1:374" ht="15.7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 t="s">
        <v>86</v>
      </c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67" t="s">
        <v>3</v>
      </c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76"/>
      <c r="DG5" s="67" t="s">
        <v>896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108" t="s">
        <v>906</v>
      </c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12"/>
      <c r="FO5" s="77" t="s">
        <v>387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68" t="s">
        <v>245</v>
      </c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135" t="s">
        <v>426</v>
      </c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68" t="s">
        <v>246</v>
      </c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70"/>
      <c r="KZ5" s="76" t="s">
        <v>292</v>
      </c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1"/>
    </row>
    <row r="6" spans="1:374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874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875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93" t="s">
        <v>806</v>
      </c>
      <c r="BC11" s="94"/>
      <c r="BD11" s="94"/>
      <c r="BE11" s="91" t="s">
        <v>876</v>
      </c>
      <c r="BF11" s="92"/>
      <c r="BG11" s="93"/>
      <c r="BH11" s="91" t="s">
        <v>807</v>
      </c>
      <c r="BI11" s="92"/>
      <c r="BJ11" s="93"/>
      <c r="BK11" s="94" t="s">
        <v>808</v>
      </c>
      <c r="BL11" s="94"/>
      <c r="BM11" s="94"/>
      <c r="BN11" s="94" t="s">
        <v>809</v>
      </c>
      <c r="BO11" s="94"/>
      <c r="BP11" s="94"/>
      <c r="BQ11" s="94" t="s">
        <v>810</v>
      </c>
      <c r="BR11" s="94"/>
      <c r="BS11" s="94"/>
      <c r="BT11" s="90" t="s">
        <v>811</v>
      </c>
      <c r="BU11" s="90"/>
      <c r="BV11" s="90"/>
      <c r="BW11" s="94" t="s">
        <v>812</v>
      </c>
      <c r="BX11" s="94"/>
      <c r="BY11" s="94"/>
      <c r="BZ11" s="94" t="s">
        <v>813</v>
      </c>
      <c r="CA11" s="94"/>
      <c r="CB11" s="94"/>
      <c r="CC11" s="94" t="s">
        <v>814</v>
      </c>
      <c r="CD11" s="94"/>
      <c r="CE11" s="94"/>
      <c r="CF11" s="94" t="s">
        <v>815</v>
      </c>
      <c r="CG11" s="94"/>
      <c r="CH11" s="94"/>
      <c r="CI11" s="94" t="s">
        <v>877</v>
      </c>
      <c r="CJ11" s="94"/>
      <c r="CK11" s="94"/>
      <c r="CL11" s="87" t="s">
        <v>816</v>
      </c>
      <c r="CM11" s="87"/>
      <c r="CN11" s="87"/>
      <c r="CO11" s="87" t="s">
        <v>817</v>
      </c>
      <c r="CP11" s="87"/>
      <c r="CQ11" s="88"/>
      <c r="CR11" s="77" t="s">
        <v>818</v>
      </c>
      <c r="CS11" s="77"/>
      <c r="CT11" s="77"/>
      <c r="CU11" s="77" t="s">
        <v>819</v>
      </c>
      <c r="CV11" s="77"/>
      <c r="CW11" s="77"/>
      <c r="CX11" s="67" t="s">
        <v>820</v>
      </c>
      <c r="CY11" s="67"/>
      <c r="CZ11" s="67"/>
      <c r="DA11" s="77" t="s">
        <v>821</v>
      </c>
      <c r="DB11" s="77"/>
      <c r="DC11" s="77"/>
      <c r="DD11" s="77" t="s">
        <v>822</v>
      </c>
      <c r="DE11" s="77"/>
      <c r="DF11" s="85"/>
      <c r="DG11" s="77" t="s">
        <v>878</v>
      </c>
      <c r="DH11" s="77"/>
      <c r="DI11" s="77"/>
      <c r="DJ11" s="77" t="s">
        <v>897</v>
      </c>
      <c r="DK11" s="77"/>
      <c r="DL11" s="77"/>
      <c r="DM11" s="77" t="s">
        <v>898</v>
      </c>
      <c r="DN11" s="77"/>
      <c r="DO11" s="77"/>
      <c r="DP11" s="77" t="s">
        <v>899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80" t="s">
        <v>823</v>
      </c>
      <c r="EL11" s="80"/>
      <c r="EM11" s="81"/>
      <c r="EN11" s="76" t="s">
        <v>879</v>
      </c>
      <c r="EO11" s="80"/>
      <c r="EP11" s="81"/>
      <c r="EQ11" s="76" t="s">
        <v>824</v>
      </c>
      <c r="ER11" s="80"/>
      <c r="ES11" s="81"/>
      <c r="ET11" s="67" t="s">
        <v>825</v>
      </c>
      <c r="EU11" s="67"/>
      <c r="EV11" s="67"/>
      <c r="EW11" s="67" t="s">
        <v>826</v>
      </c>
      <c r="EX11" s="67"/>
      <c r="EY11" s="67"/>
      <c r="EZ11" s="67" t="s">
        <v>827</v>
      </c>
      <c r="FA11" s="67"/>
      <c r="FB11" s="67"/>
      <c r="FC11" s="67" t="s">
        <v>828</v>
      </c>
      <c r="FD11" s="67"/>
      <c r="FE11" s="67"/>
      <c r="FF11" s="67" t="s">
        <v>829</v>
      </c>
      <c r="FG11" s="67"/>
      <c r="FH11" s="76"/>
      <c r="FI11" s="67" t="s">
        <v>830</v>
      </c>
      <c r="FJ11" s="67"/>
      <c r="FK11" s="67"/>
      <c r="FL11" s="67" t="s">
        <v>907</v>
      </c>
      <c r="FM11" s="67"/>
      <c r="FN11" s="67"/>
      <c r="FO11" s="67" t="s">
        <v>831</v>
      </c>
      <c r="FP11" s="67"/>
      <c r="FQ11" s="67"/>
      <c r="FR11" s="67" t="s">
        <v>880</v>
      </c>
      <c r="FS11" s="67"/>
      <c r="FT11" s="67"/>
      <c r="FU11" s="67" t="s">
        <v>832</v>
      </c>
      <c r="FV11" s="67"/>
      <c r="FW11" s="67"/>
      <c r="FX11" s="67" t="s">
        <v>833</v>
      </c>
      <c r="FY11" s="67"/>
      <c r="FZ11" s="67"/>
      <c r="GA11" s="67" t="s">
        <v>834</v>
      </c>
      <c r="GB11" s="67"/>
      <c r="GC11" s="67"/>
      <c r="GD11" s="67" t="s">
        <v>835</v>
      </c>
      <c r="GE11" s="67"/>
      <c r="GF11" s="67"/>
      <c r="GG11" s="67" t="s">
        <v>836</v>
      </c>
      <c r="GH11" s="67"/>
      <c r="GI11" s="67"/>
      <c r="GJ11" s="67" t="s">
        <v>837</v>
      </c>
      <c r="GK11" s="67"/>
      <c r="GL11" s="67"/>
      <c r="GM11" s="67" t="s">
        <v>838</v>
      </c>
      <c r="GN11" s="67"/>
      <c r="GO11" s="67"/>
      <c r="GP11" s="67" t="s">
        <v>839</v>
      </c>
      <c r="GQ11" s="67"/>
      <c r="GR11" s="67"/>
      <c r="GS11" s="67" t="s">
        <v>840</v>
      </c>
      <c r="GT11" s="67"/>
      <c r="GU11" s="67"/>
      <c r="GV11" s="67" t="s">
        <v>881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76" t="s">
        <v>843</v>
      </c>
      <c r="HF11" s="80"/>
      <c r="HG11" s="81"/>
      <c r="HH11" s="76" t="s">
        <v>844</v>
      </c>
      <c r="HI11" s="80"/>
      <c r="HJ11" s="81"/>
      <c r="HK11" s="76" t="s">
        <v>845</v>
      </c>
      <c r="HL11" s="80"/>
      <c r="HM11" s="81"/>
      <c r="HN11" s="76" t="s">
        <v>846</v>
      </c>
      <c r="HO11" s="80"/>
      <c r="HP11" s="81"/>
      <c r="HQ11" s="76" t="s">
        <v>847</v>
      </c>
      <c r="HR11" s="80"/>
      <c r="HS11" s="81"/>
      <c r="HT11" s="76" t="s">
        <v>882</v>
      </c>
      <c r="HU11" s="80"/>
      <c r="HV11" s="81"/>
      <c r="HW11" s="76" t="s">
        <v>883</v>
      </c>
      <c r="HX11" s="80"/>
      <c r="HY11" s="81"/>
      <c r="HZ11" s="76" t="s">
        <v>884</v>
      </c>
      <c r="IA11" s="80"/>
      <c r="IB11" s="81"/>
      <c r="IC11" s="76" t="s">
        <v>885</v>
      </c>
      <c r="ID11" s="80"/>
      <c r="IE11" s="81"/>
      <c r="IF11" s="76" t="s">
        <v>886</v>
      </c>
      <c r="IG11" s="80"/>
      <c r="IH11" s="81"/>
      <c r="II11" s="76" t="s">
        <v>887</v>
      </c>
      <c r="IJ11" s="80"/>
      <c r="IK11" s="81"/>
      <c r="IL11" s="76" t="s">
        <v>888</v>
      </c>
      <c r="IM11" s="80"/>
      <c r="IN11" s="81"/>
      <c r="IO11" s="76" t="s">
        <v>889</v>
      </c>
      <c r="IP11" s="80"/>
      <c r="IQ11" s="81"/>
      <c r="IR11" s="81" t="s">
        <v>890</v>
      </c>
      <c r="IS11" s="67"/>
      <c r="IT11" s="67"/>
      <c r="IU11" s="67" t="s">
        <v>891</v>
      </c>
      <c r="IV11" s="67"/>
      <c r="IW11" s="67"/>
      <c r="IX11" s="67" t="s">
        <v>848</v>
      </c>
      <c r="IY11" s="67"/>
      <c r="IZ11" s="67"/>
      <c r="JA11" s="67" t="s">
        <v>849</v>
      </c>
      <c r="JB11" s="67"/>
      <c r="JC11" s="67"/>
      <c r="JD11" s="67" t="s">
        <v>892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852</v>
      </c>
      <c r="JN11" s="67"/>
      <c r="JO11" s="67"/>
      <c r="JP11" s="67" t="s">
        <v>853</v>
      </c>
      <c r="JQ11" s="67"/>
      <c r="JR11" s="67"/>
      <c r="JS11" s="130" t="s">
        <v>854</v>
      </c>
      <c r="JT11" s="131"/>
      <c r="JU11" s="132"/>
      <c r="JV11" s="130" t="s">
        <v>855</v>
      </c>
      <c r="JW11" s="131"/>
      <c r="JX11" s="132"/>
      <c r="JY11" s="130" t="s">
        <v>856</v>
      </c>
      <c r="JZ11" s="131"/>
      <c r="KA11" s="132"/>
      <c r="KB11" s="130" t="s">
        <v>908</v>
      </c>
      <c r="KC11" s="131"/>
      <c r="KD11" s="132"/>
      <c r="KE11" s="130" t="s">
        <v>909</v>
      </c>
      <c r="KF11" s="131"/>
      <c r="KG11" s="132"/>
      <c r="KH11" s="130" t="s">
        <v>910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67" t="s">
        <v>857</v>
      </c>
      <c r="LA11" s="67"/>
      <c r="LB11" s="67"/>
      <c r="LC11" s="67" t="s">
        <v>893</v>
      </c>
      <c r="LD11" s="67"/>
      <c r="LE11" s="67"/>
      <c r="LF11" s="67" t="s">
        <v>858</v>
      </c>
      <c r="LG11" s="67"/>
      <c r="LH11" s="67"/>
      <c r="LI11" s="67" t="s">
        <v>859</v>
      </c>
      <c r="LJ11" s="67"/>
      <c r="LK11" s="67"/>
      <c r="LL11" s="67" t="s">
        <v>860</v>
      </c>
      <c r="LM11" s="67"/>
      <c r="LN11" s="67"/>
      <c r="LO11" s="67" t="s">
        <v>861</v>
      </c>
      <c r="LP11" s="67"/>
      <c r="LQ11" s="67"/>
      <c r="LR11" s="67" t="s">
        <v>862</v>
      </c>
      <c r="LS11" s="67"/>
      <c r="LT11" s="67"/>
      <c r="LU11" s="67" t="s">
        <v>863</v>
      </c>
      <c r="LV11" s="67"/>
      <c r="LW11" s="67"/>
      <c r="LX11" s="67" t="s">
        <v>864</v>
      </c>
      <c r="LY11" s="67"/>
      <c r="LZ11" s="67"/>
      <c r="MA11" s="67" t="s">
        <v>865</v>
      </c>
      <c r="MB11" s="67"/>
      <c r="MC11" s="67"/>
      <c r="MD11" s="67" t="s">
        <v>866</v>
      </c>
      <c r="ME11" s="67"/>
      <c r="MF11" s="67"/>
      <c r="MG11" s="67" t="s">
        <v>894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869</v>
      </c>
      <c r="MQ11" s="67"/>
      <c r="MR11" s="67"/>
      <c r="MS11" s="67" t="s">
        <v>870</v>
      </c>
      <c r="MT11" s="67"/>
      <c r="MU11" s="67"/>
      <c r="MV11" s="67" t="s">
        <v>871</v>
      </c>
      <c r="MW11" s="67"/>
      <c r="MX11" s="76"/>
      <c r="MY11" s="67" t="s">
        <v>872</v>
      </c>
      <c r="MZ11" s="67"/>
      <c r="NA11" s="76"/>
      <c r="NB11" s="67" t="s">
        <v>873</v>
      </c>
      <c r="NC11" s="67"/>
      <c r="ND11" s="76"/>
      <c r="NE11" s="67" t="s">
        <v>895</v>
      </c>
      <c r="NF11" s="67"/>
      <c r="NG11" s="76"/>
      <c r="NH11" s="76" t="s">
        <v>916</v>
      </c>
      <c r="NI11" s="117"/>
      <c r="NJ11" s="118"/>
    </row>
    <row r="12" spans="1:374" ht="99.75" customHeight="1" thickBot="1" x14ac:dyDescent="0.3">
      <c r="A12" s="102"/>
      <c r="B12" s="102"/>
      <c r="C12" s="63" t="s">
        <v>917</v>
      </c>
      <c r="D12" s="64"/>
      <c r="E12" s="65"/>
      <c r="F12" s="63" t="s">
        <v>919</v>
      </c>
      <c r="G12" s="64"/>
      <c r="H12" s="65"/>
      <c r="I12" s="63" t="s">
        <v>479</v>
      </c>
      <c r="J12" s="64"/>
      <c r="K12" s="65"/>
      <c r="L12" s="63" t="s">
        <v>922</v>
      </c>
      <c r="M12" s="64"/>
      <c r="N12" s="65"/>
      <c r="O12" s="63" t="s">
        <v>926</v>
      </c>
      <c r="P12" s="64"/>
      <c r="Q12" s="65"/>
      <c r="R12" s="63" t="s">
        <v>928</v>
      </c>
      <c r="S12" s="64"/>
      <c r="T12" s="65"/>
      <c r="U12" s="63" t="s">
        <v>932</v>
      </c>
      <c r="V12" s="64"/>
      <c r="W12" s="65"/>
      <c r="X12" s="63" t="s">
        <v>936</v>
      </c>
      <c r="Y12" s="64"/>
      <c r="Z12" s="65"/>
      <c r="AA12" s="63" t="s">
        <v>940</v>
      </c>
      <c r="AB12" s="64"/>
      <c r="AC12" s="65"/>
      <c r="AD12" s="63" t="s">
        <v>944</v>
      </c>
      <c r="AE12" s="64"/>
      <c r="AF12" s="65"/>
      <c r="AG12" s="63" t="s">
        <v>947</v>
      </c>
      <c r="AH12" s="64"/>
      <c r="AI12" s="65"/>
      <c r="AJ12" s="63" t="s">
        <v>951</v>
      </c>
      <c r="AK12" s="64"/>
      <c r="AL12" s="65"/>
      <c r="AM12" s="63" t="s">
        <v>953</v>
      </c>
      <c r="AN12" s="64"/>
      <c r="AO12" s="65"/>
      <c r="AP12" s="63" t="s">
        <v>956</v>
      </c>
      <c r="AQ12" s="64"/>
      <c r="AR12" s="65"/>
      <c r="AS12" s="63" t="s">
        <v>959</v>
      </c>
      <c r="AT12" s="64"/>
      <c r="AU12" s="65"/>
      <c r="AV12" s="63" t="s">
        <v>963</v>
      </c>
      <c r="AW12" s="64"/>
      <c r="AX12" s="65"/>
      <c r="AY12" s="63" t="s">
        <v>966</v>
      </c>
      <c r="AZ12" s="64"/>
      <c r="BA12" s="65"/>
      <c r="BB12" s="109" t="s">
        <v>970</v>
      </c>
      <c r="BC12" s="110"/>
      <c r="BD12" s="111"/>
      <c r="BE12" s="63" t="s">
        <v>971</v>
      </c>
      <c r="BF12" s="64"/>
      <c r="BG12" s="65"/>
      <c r="BH12" s="63" t="s">
        <v>975</v>
      </c>
      <c r="BI12" s="64"/>
      <c r="BJ12" s="65"/>
      <c r="BK12" s="63" t="s">
        <v>978</v>
      </c>
      <c r="BL12" s="64"/>
      <c r="BM12" s="65"/>
      <c r="BN12" s="63" t="s">
        <v>979</v>
      </c>
      <c r="BO12" s="64"/>
      <c r="BP12" s="65"/>
      <c r="BQ12" s="63" t="s">
        <v>983</v>
      </c>
      <c r="BR12" s="64"/>
      <c r="BS12" s="65"/>
      <c r="BT12" s="63" t="s">
        <v>985</v>
      </c>
      <c r="BU12" s="64"/>
      <c r="BV12" s="65"/>
      <c r="BW12" s="63" t="s">
        <v>989</v>
      </c>
      <c r="BX12" s="64"/>
      <c r="BY12" s="65"/>
      <c r="BZ12" s="63" t="s">
        <v>993</v>
      </c>
      <c r="CA12" s="64"/>
      <c r="CB12" s="65"/>
      <c r="CC12" s="63" t="s">
        <v>553</v>
      </c>
      <c r="CD12" s="64"/>
      <c r="CE12" s="65"/>
      <c r="CF12" s="63" t="s">
        <v>995</v>
      </c>
      <c r="CG12" s="64"/>
      <c r="CH12" s="65"/>
      <c r="CI12" s="63" t="s">
        <v>999</v>
      </c>
      <c r="CJ12" s="64"/>
      <c r="CK12" s="65"/>
      <c r="CL12" s="63" t="s">
        <v>1003</v>
      </c>
      <c r="CM12" s="64"/>
      <c r="CN12" s="65"/>
      <c r="CO12" s="63" t="s">
        <v>1005</v>
      </c>
      <c r="CP12" s="64"/>
      <c r="CQ12" s="65"/>
      <c r="CR12" s="63" t="s">
        <v>1008</v>
      </c>
      <c r="CS12" s="64"/>
      <c r="CT12" s="65"/>
      <c r="CU12" s="63" t="s">
        <v>1011</v>
      </c>
      <c r="CV12" s="64"/>
      <c r="CW12" s="65"/>
      <c r="CX12" s="63" t="s">
        <v>1013</v>
      </c>
      <c r="CY12" s="64"/>
      <c r="CZ12" s="65"/>
      <c r="DA12" s="63" t="s">
        <v>1017</v>
      </c>
      <c r="DB12" s="64"/>
      <c r="DC12" s="65"/>
      <c r="DD12" s="63" t="s">
        <v>1018</v>
      </c>
      <c r="DE12" s="64"/>
      <c r="DF12" s="65"/>
      <c r="DG12" s="63" t="s">
        <v>1022</v>
      </c>
      <c r="DH12" s="64"/>
      <c r="DI12" s="65"/>
      <c r="DJ12" s="63" t="s">
        <v>1023</v>
      </c>
      <c r="DK12" s="64"/>
      <c r="DL12" s="65"/>
      <c r="DM12" s="63" t="s">
        <v>1024</v>
      </c>
      <c r="DN12" s="64"/>
      <c r="DO12" s="65"/>
      <c r="DP12" s="63" t="s">
        <v>1028</v>
      </c>
      <c r="DQ12" s="64"/>
      <c r="DR12" s="65"/>
      <c r="DS12" s="63" t="s">
        <v>1032</v>
      </c>
      <c r="DT12" s="64"/>
      <c r="DU12" s="65"/>
      <c r="DV12" s="109" t="s">
        <v>1035</v>
      </c>
      <c r="DW12" s="110"/>
      <c r="DX12" s="111"/>
      <c r="DY12" s="63" t="s">
        <v>1038</v>
      </c>
      <c r="DZ12" s="64"/>
      <c r="EA12" s="65"/>
      <c r="EB12" s="63" t="s">
        <v>1041</v>
      </c>
      <c r="EC12" s="64"/>
      <c r="ED12" s="65"/>
      <c r="EE12" s="63" t="s">
        <v>1042</v>
      </c>
      <c r="EF12" s="64"/>
      <c r="EG12" s="65"/>
      <c r="EH12" s="63" t="s">
        <v>1046</v>
      </c>
      <c r="EI12" s="64"/>
      <c r="EJ12" s="65"/>
      <c r="EK12" s="63" t="s">
        <v>1049</v>
      </c>
      <c r="EL12" s="64"/>
      <c r="EM12" s="65"/>
      <c r="EN12" s="63" t="s">
        <v>1051</v>
      </c>
      <c r="EO12" s="64"/>
      <c r="EP12" s="65"/>
      <c r="EQ12" s="63" t="s">
        <v>1053</v>
      </c>
      <c r="ER12" s="64"/>
      <c r="ES12" s="65"/>
      <c r="ET12" s="63" t="s">
        <v>1056</v>
      </c>
      <c r="EU12" s="64"/>
      <c r="EV12" s="65"/>
      <c r="EW12" s="63" t="s">
        <v>1060</v>
      </c>
      <c r="EX12" s="64"/>
      <c r="EY12" s="65"/>
      <c r="EZ12" s="63" t="s">
        <v>1062</v>
      </c>
      <c r="FA12" s="64"/>
      <c r="FB12" s="65"/>
      <c r="FC12" s="63" t="s">
        <v>1066</v>
      </c>
      <c r="FD12" s="64"/>
      <c r="FE12" s="65"/>
      <c r="FF12" s="63" t="s">
        <v>1069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1078</v>
      </c>
      <c r="FP12" s="64"/>
      <c r="FQ12" s="65"/>
      <c r="FR12" s="63" t="s">
        <v>1079</v>
      </c>
      <c r="FS12" s="64"/>
      <c r="FT12" s="65"/>
      <c r="FU12" s="63" t="s">
        <v>1081</v>
      </c>
      <c r="FV12" s="64"/>
      <c r="FW12" s="65"/>
      <c r="FX12" s="63" t="s">
        <v>1084</v>
      </c>
      <c r="FY12" s="64"/>
      <c r="FZ12" s="65"/>
      <c r="GA12" s="119" t="s">
        <v>1087</v>
      </c>
      <c r="GB12" s="120"/>
      <c r="GC12" s="121"/>
      <c r="GD12" s="63" t="s">
        <v>1091</v>
      </c>
      <c r="GE12" s="64"/>
      <c r="GF12" s="65"/>
      <c r="GG12" s="63" t="s">
        <v>1095</v>
      </c>
      <c r="GH12" s="64"/>
      <c r="GI12" s="65"/>
      <c r="GJ12" s="63" t="s">
        <v>1096</v>
      </c>
      <c r="GK12" s="64"/>
      <c r="GL12" s="65"/>
      <c r="GM12" s="63" t="s">
        <v>1103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1111</v>
      </c>
      <c r="GW12" s="64"/>
      <c r="GX12" s="65"/>
      <c r="GY12" s="119" t="s">
        <v>1113</v>
      </c>
      <c r="GZ12" s="120"/>
      <c r="HA12" s="121"/>
      <c r="HB12" s="125" t="s">
        <v>1116</v>
      </c>
      <c r="HC12" s="126"/>
      <c r="HD12" s="127"/>
      <c r="HE12" s="63" t="s">
        <v>1119</v>
      </c>
      <c r="HF12" s="64"/>
      <c r="HG12" s="65"/>
      <c r="HH12" s="63" t="s">
        <v>1120</v>
      </c>
      <c r="HI12" s="64"/>
      <c r="HJ12" s="65"/>
      <c r="HK12" s="63" t="s">
        <v>1124</v>
      </c>
      <c r="HL12" s="64"/>
      <c r="HM12" s="65"/>
      <c r="HN12" s="63" t="s">
        <v>1128</v>
      </c>
      <c r="HO12" s="64"/>
      <c r="HP12" s="65"/>
      <c r="HQ12" s="63" t="s">
        <v>1132</v>
      </c>
      <c r="HR12" s="64"/>
      <c r="HS12" s="65"/>
      <c r="HT12" s="122" t="s">
        <v>1136</v>
      </c>
      <c r="HU12" s="123"/>
      <c r="HV12" s="124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22" t="s">
        <v>1177</v>
      </c>
      <c r="JK12" s="123"/>
      <c r="JL12" s="124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22" t="s">
        <v>1231</v>
      </c>
      <c r="LJ12" s="123"/>
      <c r="LK12" s="124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75" thickBot="1" x14ac:dyDescent="0.3">
      <c r="A13" s="102"/>
      <c r="B13" s="102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97" t="s">
        <v>3192</v>
      </c>
      <c r="B40" s="9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0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0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0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0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0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0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2" t="s">
        <v>3191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74" t="s">
        <v>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105"/>
      <c r="DY4" s="74" t="s">
        <v>2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105"/>
      <c r="FO4" s="74" t="s">
        <v>2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8"/>
      <c r="IL4" s="83" t="s">
        <v>181</v>
      </c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114" t="s">
        <v>244</v>
      </c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72" t="s">
        <v>244</v>
      </c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3"/>
      <c r="NQ4" s="71" t="s">
        <v>244</v>
      </c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3"/>
      <c r="PA4" s="74" t="s">
        <v>244</v>
      </c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105"/>
      <c r="QZ4" s="86" t="s">
        <v>291</v>
      </c>
      <c r="RA4" s="117"/>
      <c r="RB4" s="117"/>
      <c r="RC4" s="117"/>
      <c r="RD4" s="117"/>
      <c r="RE4" s="117"/>
      <c r="RF4" s="117"/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8"/>
    </row>
    <row r="5" spans="1:584" ht="13.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85" t="s">
        <v>86</v>
      </c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12"/>
      <c r="DY5" s="76" t="s">
        <v>3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76" t="s">
        <v>896</v>
      </c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8"/>
      <c r="IL5" s="77" t="s">
        <v>906</v>
      </c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112" t="s">
        <v>387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68" t="s">
        <v>245</v>
      </c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70"/>
      <c r="MM5" s="135" t="s">
        <v>426</v>
      </c>
      <c r="MN5" s="135"/>
      <c r="MO5" s="135"/>
      <c r="MP5" s="135"/>
      <c r="MQ5" s="135"/>
      <c r="MR5" s="135"/>
      <c r="MS5" s="135"/>
      <c r="MT5" s="135"/>
      <c r="MU5" s="135"/>
      <c r="MV5" s="135"/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41" t="s">
        <v>438</v>
      </c>
      <c r="NR5" s="142"/>
      <c r="NS5" s="142"/>
      <c r="NT5" s="142"/>
      <c r="NU5" s="142"/>
      <c r="NV5" s="142"/>
      <c r="NW5" s="142"/>
      <c r="NX5" s="142"/>
      <c r="NY5" s="142"/>
      <c r="NZ5" s="142"/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3"/>
      <c r="PA5" s="68" t="s">
        <v>246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70"/>
      <c r="QZ5" s="76" t="s">
        <v>292</v>
      </c>
      <c r="RA5" s="80"/>
      <c r="RB5" s="80"/>
      <c r="RC5" s="80"/>
      <c r="RD5" s="80"/>
      <c r="RE5" s="80"/>
      <c r="RF5" s="80"/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1"/>
    </row>
    <row r="6" spans="1:584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2"/>
      <c r="B11" s="102"/>
      <c r="C11" s="93" t="s">
        <v>1276</v>
      </c>
      <c r="D11" s="94" t="s">
        <v>5</v>
      </c>
      <c r="E11" s="94" t="s">
        <v>6</v>
      </c>
      <c r="F11" s="77" t="s">
        <v>1277</v>
      </c>
      <c r="G11" s="77" t="s">
        <v>7</v>
      </c>
      <c r="H11" s="77" t="s">
        <v>8</v>
      </c>
      <c r="I11" s="77" t="s">
        <v>1379</v>
      </c>
      <c r="J11" s="77" t="s">
        <v>9</v>
      </c>
      <c r="K11" s="77" t="s">
        <v>10</v>
      </c>
      <c r="L11" s="94" t="s">
        <v>1278</v>
      </c>
      <c r="M11" s="94" t="s">
        <v>9</v>
      </c>
      <c r="N11" s="94" t="s">
        <v>10</v>
      </c>
      <c r="O11" s="94" t="s">
        <v>1279</v>
      </c>
      <c r="P11" s="94" t="s">
        <v>11</v>
      </c>
      <c r="Q11" s="94" t="s">
        <v>4</v>
      </c>
      <c r="R11" s="94" t="s">
        <v>1280</v>
      </c>
      <c r="S11" s="94" t="s">
        <v>6</v>
      </c>
      <c r="T11" s="94" t="s">
        <v>12</v>
      </c>
      <c r="U11" s="94" t="s">
        <v>1281</v>
      </c>
      <c r="V11" s="94" t="s">
        <v>6</v>
      </c>
      <c r="W11" s="94" t="s">
        <v>12</v>
      </c>
      <c r="X11" s="91" t="s">
        <v>1282</v>
      </c>
      <c r="Y11" s="92" t="s">
        <v>10</v>
      </c>
      <c r="Z11" s="93" t="s">
        <v>13</v>
      </c>
      <c r="AA11" s="94" t="s">
        <v>1283</v>
      </c>
      <c r="AB11" s="94" t="s">
        <v>14</v>
      </c>
      <c r="AC11" s="94" t="s">
        <v>15</v>
      </c>
      <c r="AD11" s="94" t="s">
        <v>1284</v>
      </c>
      <c r="AE11" s="94" t="s">
        <v>4</v>
      </c>
      <c r="AF11" s="94" t="s">
        <v>5</v>
      </c>
      <c r="AG11" s="94" t="s">
        <v>1285</v>
      </c>
      <c r="AH11" s="94" t="s">
        <v>12</v>
      </c>
      <c r="AI11" s="94" t="s">
        <v>7</v>
      </c>
      <c r="AJ11" s="85" t="s">
        <v>1286</v>
      </c>
      <c r="AK11" s="108"/>
      <c r="AL11" s="108"/>
      <c r="AM11" s="85" t="s">
        <v>1287</v>
      </c>
      <c r="AN11" s="108"/>
      <c r="AO11" s="108"/>
      <c r="AP11" s="85" t="s">
        <v>1288</v>
      </c>
      <c r="AQ11" s="108"/>
      <c r="AR11" s="108"/>
      <c r="AS11" s="85" t="s">
        <v>1289</v>
      </c>
      <c r="AT11" s="108"/>
      <c r="AU11" s="108"/>
      <c r="AV11" s="77" t="s">
        <v>1290</v>
      </c>
      <c r="AW11" s="77"/>
      <c r="AX11" s="77"/>
      <c r="AY11" s="144" t="s">
        <v>1291</v>
      </c>
      <c r="AZ11" s="145"/>
      <c r="BA11" s="146"/>
      <c r="BB11" s="91" t="s">
        <v>1400</v>
      </c>
      <c r="BC11" s="92"/>
      <c r="BD11" s="93"/>
      <c r="BE11" s="91" t="s">
        <v>1401</v>
      </c>
      <c r="BF11" s="92"/>
      <c r="BG11" s="93"/>
      <c r="BH11" s="91" t="s">
        <v>1402</v>
      </c>
      <c r="BI11" s="92"/>
      <c r="BJ11" s="93"/>
      <c r="BK11" s="91" t="s">
        <v>1403</v>
      </c>
      <c r="BL11" s="92"/>
      <c r="BM11" s="93"/>
      <c r="BN11" s="91" t="s">
        <v>1404</v>
      </c>
      <c r="BO11" s="92"/>
      <c r="BP11" s="93"/>
      <c r="BQ11" s="93" t="s">
        <v>1292</v>
      </c>
      <c r="BR11" s="94"/>
      <c r="BS11" s="94"/>
      <c r="BT11" s="91" t="s">
        <v>1293</v>
      </c>
      <c r="BU11" s="92"/>
      <c r="BV11" s="93"/>
      <c r="BW11" s="91" t="s">
        <v>1380</v>
      </c>
      <c r="BX11" s="92"/>
      <c r="BY11" s="93"/>
      <c r="BZ11" s="94" t="s">
        <v>1294</v>
      </c>
      <c r="CA11" s="94"/>
      <c r="CB11" s="94"/>
      <c r="CC11" s="94" t="s">
        <v>1295</v>
      </c>
      <c r="CD11" s="94"/>
      <c r="CE11" s="94"/>
      <c r="CF11" s="94" t="s">
        <v>1296</v>
      </c>
      <c r="CG11" s="94"/>
      <c r="CH11" s="94"/>
      <c r="CI11" s="90" t="s">
        <v>1297</v>
      </c>
      <c r="CJ11" s="90"/>
      <c r="CK11" s="90"/>
      <c r="CL11" s="94" t="s">
        <v>1298</v>
      </c>
      <c r="CM11" s="94"/>
      <c r="CN11" s="94"/>
      <c r="CO11" s="94" t="s">
        <v>1299</v>
      </c>
      <c r="CP11" s="94"/>
      <c r="CQ11" s="94"/>
      <c r="CR11" s="94" t="s">
        <v>1300</v>
      </c>
      <c r="CS11" s="94"/>
      <c r="CT11" s="94"/>
      <c r="CU11" s="94" t="s">
        <v>1301</v>
      </c>
      <c r="CV11" s="94"/>
      <c r="CW11" s="94"/>
      <c r="CX11" s="94" t="s">
        <v>1302</v>
      </c>
      <c r="CY11" s="94"/>
      <c r="CZ11" s="94"/>
      <c r="DA11" s="90" t="s">
        <v>1381</v>
      </c>
      <c r="DB11" s="90"/>
      <c r="DC11" s="90"/>
      <c r="DD11" s="90" t="s">
        <v>1303</v>
      </c>
      <c r="DE11" s="90"/>
      <c r="DF11" s="147"/>
      <c r="DG11" s="77" t="s">
        <v>1304</v>
      </c>
      <c r="DH11" s="77"/>
      <c r="DI11" s="77"/>
      <c r="DJ11" s="77" t="s">
        <v>1305</v>
      </c>
      <c r="DK11" s="77"/>
      <c r="DL11" s="77"/>
      <c r="DM11" s="67" t="s">
        <v>1306</v>
      </c>
      <c r="DN11" s="67"/>
      <c r="DO11" s="67"/>
      <c r="DP11" s="77" t="s">
        <v>1307</v>
      </c>
      <c r="DQ11" s="77"/>
      <c r="DR11" s="77"/>
      <c r="DS11" s="77" t="s">
        <v>1308</v>
      </c>
      <c r="DT11" s="77"/>
      <c r="DU11" s="85"/>
      <c r="DV11" s="77" t="s">
        <v>1309</v>
      </c>
      <c r="DW11" s="77"/>
      <c r="DX11" s="77"/>
      <c r="DY11" s="77" t="s">
        <v>1310</v>
      </c>
      <c r="DZ11" s="77"/>
      <c r="EA11" s="77"/>
      <c r="EB11" s="77" t="s">
        <v>1311</v>
      </c>
      <c r="EC11" s="77"/>
      <c r="ED11" s="77"/>
      <c r="EE11" s="77" t="s">
        <v>1382</v>
      </c>
      <c r="EF11" s="77"/>
      <c r="EG11" s="77"/>
      <c r="EH11" s="77" t="s">
        <v>1312</v>
      </c>
      <c r="EI11" s="77"/>
      <c r="EJ11" s="77"/>
      <c r="EK11" s="77" t="s">
        <v>1313</v>
      </c>
      <c r="EL11" s="77"/>
      <c r="EM11" s="77"/>
      <c r="EN11" s="77" t="s">
        <v>1314</v>
      </c>
      <c r="EO11" s="77"/>
      <c r="EP11" s="77"/>
      <c r="EQ11" s="77" t="s">
        <v>1315</v>
      </c>
      <c r="ER11" s="77"/>
      <c r="ES11" s="77"/>
      <c r="ET11" s="77" t="s">
        <v>1316</v>
      </c>
      <c r="EU11" s="77"/>
      <c r="EV11" s="77"/>
      <c r="EW11" s="77" t="s">
        <v>1317</v>
      </c>
      <c r="EX11" s="77"/>
      <c r="EY11" s="85"/>
      <c r="EZ11" s="76" t="s">
        <v>1405</v>
      </c>
      <c r="FA11" s="80"/>
      <c r="FB11" s="81"/>
      <c r="FC11" s="76" t="s">
        <v>1406</v>
      </c>
      <c r="FD11" s="80"/>
      <c r="FE11" s="81"/>
      <c r="FF11" s="76" t="s">
        <v>1407</v>
      </c>
      <c r="FG11" s="80"/>
      <c r="FH11" s="81"/>
      <c r="FI11" s="76" t="s">
        <v>1408</v>
      </c>
      <c r="FJ11" s="80"/>
      <c r="FK11" s="81"/>
      <c r="FL11" s="76" t="s">
        <v>1409</v>
      </c>
      <c r="FM11" s="80"/>
      <c r="FN11" s="81"/>
      <c r="FO11" s="76" t="s">
        <v>1410</v>
      </c>
      <c r="FP11" s="80"/>
      <c r="FQ11" s="81"/>
      <c r="FR11" s="76" t="s">
        <v>1411</v>
      </c>
      <c r="FS11" s="80"/>
      <c r="FT11" s="81"/>
      <c r="FU11" s="76" t="s">
        <v>1412</v>
      </c>
      <c r="FV11" s="80"/>
      <c r="FW11" s="81"/>
      <c r="FX11" s="76" t="s">
        <v>1413</v>
      </c>
      <c r="FY11" s="80"/>
      <c r="FZ11" s="81"/>
      <c r="GA11" s="76" t="s">
        <v>1414</v>
      </c>
      <c r="GB11" s="80"/>
      <c r="GC11" s="81"/>
      <c r="GD11" s="76" t="s">
        <v>1415</v>
      </c>
      <c r="GE11" s="80"/>
      <c r="GF11" s="81"/>
      <c r="GG11" s="76" t="s">
        <v>1416</v>
      </c>
      <c r="GH11" s="80"/>
      <c r="GI11" s="81"/>
      <c r="GJ11" s="76" t="s">
        <v>1417</v>
      </c>
      <c r="GK11" s="80"/>
      <c r="GL11" s="81"/>
      <c r="GM11" s="76" t="s">
        <v>1418</v>
      </c>
      <c r="GN11" s="80"/>
      <c r="GO11" s="81"/>
      <c r="GP11" s="76" t="s">
        <v>1419</v>
      </c>
      <c r="GQ11" s="80"/>
      <c r="GR11" s="81"/>
      <c r="GS11" s="76" t="s">
        <v>1420</v>
      </c>
      <c r="GT11" s="80"/>
      <c r="GU11" s="81"/>
      <c r="GV11" s="76" t="s">
        <v>1421</v>
      </c>
      <c r="GW11" s="80"/>
      <c r="GX11" s="81"/>
      <c r="GY11" s="76" t="s">
        <v>1422</v>
      </c>
      <c r="GZ11" s="80"/>
      <c r="HA11" s="81"/>
      <c r="HB11" s="76" t="s">
        <v>1423</v>
      </c>
      <c r="HC11" s="80"/>
      <c r="HD11" s="81"/>
      <c r="HE11" s="76" t="s">
        <v>1424</v>
      </c>
      <c r="HF11" s="80"/>
      <c r="HG11" s="81"/>
      <c r="HH11" s="76" t="s">
        <v>1425</v>
      </c>
      <c r="HI11" s="80"/>
      <c r="HJ11" s="81"/>
      <c r="HK11" s="76" t="s">
        <v>1426</v>
      </c>
      <c r="HL11" s="80"/>
      <c r="HM11" s="81"/>
      <c r="HN11" s="76" t="s">
        <v>1427</v>
      </c>
      <c r="HO11" s="80"/>
      <c r="HP11" s="81"/>
      <c r="HQ11" s="76" t="s">
        <v>1428</v>
      </c>
      <c r="HR11" s="80"/>
      <c r="HS11" s="81"/>
      <c r="HT11" s="76" t="s">
        <v>1429</v>
      </c>
      <c r="HU11" s="80"/>
      <c r="HV11" s="81"/>
      <c r="HW11" s="76" t="s">
        <v>1430</v>
      </c>
      <c r="HX11" s="80"/>
      <c r="HY11" s="81"/>
      <c r="HZ11" s="76" t="s">
        <v>1431</v>
      </c>
      <c r="IA11" s="80"/>
      <c r="IB11" s="81"/>
      <c r="IC11" s="76" t="s">
        <v>1432</v>
      </c>
      <c r="ID11" s="80"/>
      <c r="IE11" s="81"/>
      <c r="IF11" s="76" t="s">
        <v>1433</v>
      </c>
      <c r="IG11" s="80"/>
      <c r="IH11" s="81"/>
      <c r="II11" s="76" t="s">
        <v>1434</v>
      </c>
      <c r="IJ11" s="80"/>
      <c r="IK11" s="81"/>
      <c r="IL11" s="67" t="s">
        <v>1318</v>
      </c>
      <c r="IM11" s="67"/>
      <c r="IN11" s="67"/>
      <c r="IO11" s="67" t="s">
        <v>1319</v>
      </c>
      <c r="IP11" s="67"/>
      <c r="IQ11" s="67"/>
      <c r="IR11" s="67" t="s">
        <v>1383</v>
      </c>
      <c r="IS11" s="67"/>
      <c r="IT11" s="67"/>
      <c r="IU11" s="67" t="s">
        <v>1320</v>
      </c>
      <c r="IV11" s="67"/>
      <c r="IW11" s="67"/>
      <c r="IX11" s="67" t="s">
        <v>1321</v>
      </c>
      <c r="IY11" s="67"/>
      <c r="IZ11" s="67"/>
      <c r="JA11" s="67" t="s">
        <v>1322</v>
      </c>
      <c r="JB11" s="67"/>
      <c r="JC11" s="67"/>
      <c r="JD11" s="67" t="s">
        <v>1323</v>
      </c>
      <c r="JE11" s="67"/>
      <c r="JF11" s="67"/>
      <c r="JG11" s="67" t="s">
        <v>1324</v>
      </c>
      <c r="JH11" s="67"/>
      <c r="JI11" s="67"/>
      <c r="JJ11" s="67" t="s">
        <v>1325</v>
      </c>
      <c r="JK11" s="67"/>
      <c r="JL11" s="67"/>
      <c r="JM11" s="67" t="s">
        <v>1326</v>
      </c>
      <c r="JN11" s="67"/>
      <c r="JO11" s="67"/>
      <c r="JP11" s="67" t="s">
        <v>1435</v>
      </c>
      <c r="JQ11" s="67"/>
      <c r="JR11" s="67"/>
      <c r="JS11" s="67" t="s">
        <v>1436</v>
      </c>
      <c r="JT11" s="67"/>
      <c r="JU11" s="67"/>
      <c r="JV11" s="67" t="s">
        <v>1437</v>
      </c>
      <c r="JW11" s="67"/>
      <c r="JX11" s="67"/>
      <c r="JY11" s="81" t="s">
        <v>1327</v>
      </c>
      <c r="JZ11" s="67"/>
      <c r="KA11" s="67"/>
      <c r="KB11" s="67" t="s">
        <v>1328</v>
      </c>
      <c r="KC11" s="67"/>
      <c r="KD11" s="67"/>
      <c r="KE11" s="67" t="s">
        <v>1384</v>
      </c>
      <c r="KF11" s="67"/>
      <c r="KG11" s="67"/>
      <c r="KH11" s="67" t="s">
        <v>1329</v>
      </c>
      <c r="KI11" s="67"/>
      <c r="KJ11" s="67"/>
      <c r="KK11" s="67" t="s">
        <v>1330</v>
      </c>
      <c r="KL11" s="67"/>
      <c r="KM11" s="67"/>
      <c r="KN11" s="67" t="s">
        <v>1331</v>
      </c>
      <c r="KO11" s="67"/>
      <c r="KP11" s="67"/>
      <c r="KQ11" s="67" t="s">
        <v>1332</v>
      </c>
      <c r="KR11" s="67"/>
      <c r="KS11" s="67"/>
      <c r="KT11" s="130" t="s">
        <v>1333</v>
      </c>
      <c r="KU11" s="131"/>
      <c r="KV11" s="132"/>
      <c r="KW11" s="130" t="s">
        <v>1334</v>
      </c>
      <c r="KX11" s="131"/>
      <c r="KY11" s="132"/>
      <c r="KZ11" s="130" t="s">
        <v>1335</v>
      </c>
      <c r="LA11" s="131"/>
      <c r="LB11" s="132"/>
      <c r="LC11" s="130" t="s">
        <v>1336</v>
      </c>
      <c r="LD11" s="131"/>
      <c r="LE11" s="132"/>
      <c r="LF11" s="130" t="s">
        <v>1337</v>
      </c>
      <c r="LG11" s="131"/>
      <c r="LH11" s="132"/>
      <c r="LI11" s="130" t="s">
        <v>1385</v>
      </c>
      <c r="LJ11" s="131"/>
      <c r="LK11" s="132"/>
      <c r="LL11" s="130" t="s">
        <v>1338</v>
      </c>
      <c r="LM11" s="131"/>
      <c r="LN11" s="132"/>
      <c r="LO11" s="130" t="s">
        <v>1339</v>
      </c>
      <c r="LP11" s="131"/>
      <c r="LQ11" s="132"/>
      <c r="LR11" s="130" t="s">
        <v>1340</v>
      </c>
      <c r="LS11" s="131"/>
      <c r="LT11" s="132"/>
      <c r="LU11" s="130" t="s">
        <v>1341</v>
      </c>
      <c r="LV11" s="131"/>
      <c r="LW11" s="132"/>
      <c r="LX11" s="130" t="s">
        <v>1342</v>
      </c>
      <c r="LY11" s="131"/>
      <c r="LZ11" s="132"/>
      <c r="MA11" s="130" t="s">
        <v>1343</v>
      </c>
      <c r="MB11" s="131"/>
      <c r="MC11" s="132"/>
      <c r="MD11" s="76" t="s">
        <v>1344</v>
      </c>
      <c r="ME11" s="80"/>
      <c r="MF11" s="81"/>
      <c r="MG11" s="76" t="s">
        <v>1345</v>
      </c>
      <c r="MH11" s="80"/>
      <c r="MI11" s="81"/>
      <c r="MJ11" s="76" t="s">
        <v>1346</v>
      </c>
      <c r="MK11" s="80"/>
      <c r="ML11" s="81"/>
      <c r="MM11" s="130" t="s">
        <v>1386</v>
      </c>
      <c r="MN11" s="131"/>
      <c r="MO11" s="132"/>
      <c r="MP11" s="130" t="s">
        <v>1347</v>
      </c>
      <c r="MQ11" s="131"/>
      <c r="MR11" s="132"/>
      <c r="MS11" s="76" t="s">
        <v>1348</v>
      </c>
      <c r="MT11" s="80"/>
      <c r="MU11" s="81"/>
      <c r="MV11" s="76" t="s">
        <v>1349</v>
      </c>
      <c r="MW11" s="80"/>
      <c r="MX11" s="81"/>
      <c r="MY11" s="76" t="s">
        <v>1350</v>
      </c>
      <c r="MZ11" s="80"/>
      <c r="NA11" s="81"/>
      <c r="NB11" s="81" t="s">
        <v>1351</v>
      </c>
      <c r="NC11" s="67"/>
      <c r="ND11" s="67"/>
      <c r="NE11" s="67" t="s">
        <v>1352</v>
      </c>
      <c r="NF11" s="67"/>
      <c r="NG11" s="67"/>
      <c r="NH11" s="147" t="s">
        <v>1387</v>
      </c>
      <c r="NI11" s="152"/>
      <c r="NJ11" s="153"/>
      <c r="NK11" s="67" t="s">
        <v>1388</v>
      </c>
      <c r="NL11" s="67"/>
      <c r="NM11" s="67"/>
      <c r="NN11" s="67" t="s">
        <v>1389</v>
      </c>
      <c r="NO11" s="67"/>
      <c r="NP11" s="67"/>
      <c r="NQ11" s="67" t="s">
        <v>1390</v>
      </c>
      <c r="NR11" s="67"/>
      <c r="NS11" s="67"/>
      <c r="NT11" s="67" t="s">
        <v>1391</v>
      </c>
      <c r="NU11" s="67"/>
      <c r="NV11" s="67"/>
      <c r="NW11" s="67" t="s">
        <v>1392</v>
      </c>
      <c r="NX11" s="67"/>
      <c r="NY11" s="67"/>
      <c r="NZ11" s="67" t="s">
        <v>1393</v>
      </c>
      <c r="OA11" s="67"/>
      <c r="OB11" s="67"/>
      <c r="OC11" s="130" t="s">
        <v>1394</v>
      </c>
      <c r="OD11" s="131"/>
      <c r="OE11" s="132"/>
      <c r="OF11" s="130" t="s">
        <v>1395</v>
      </c>
      <c r="OG11" s="131"/>
      <c r="OH11" s="132"/>
      <c r="OI11" s="130" t="s">
        <v>1396</v>
      </c>
      <c r="OJ11" s="131"/>
      <c r="OK11" s="131"/>
      <c r="OL11" s="67" t="s">
        <v>1353</v>
      </c>
      <c r="OM11" s="67"/>
      <c r="ON11" s="67"/>
      <c r="OO11" s="130" t="s">
        <v>1354</v>
      </c>
      <c r="OP11" s="131"/>
      <c r="OQ11" s="132"/>
      <c r="OR11" s="130" t="s">
        <v>1355</v>
      </c>
      <c r="OS11" s="131"/>
      <c r="OT11" s="132"/>
      <c r="OU11" s="130" t="s">
        <v>1397</v>
      </c>
      <c r="OV11" s="131"/>
      <c r="OW11" s="132"/>
      <c r="OX11" s="130" t="s">
        <v>1356</v>
      </c>
      <c r="OY11" s="131"/>
      <c r="OZ11" s="132"/>
      <c r="PA11" s="130" t="s">
        <v>1357</v>
      </c>
      <c r="PB11" s="131"/>
      <c r="PC11" s="132"/>
      <c r="PD11" s="130" t="s">
        <v>1358</v>
      </c>
      <c r="PE11" s="131"/>
      <c r="PF11" s="132"/>
      <c r="PG11" s="130" t="s">
        <v>1359</v>
      </c>
      <c r="PH11" s="131"/>
      <c r="PI11" s="132"/>
      <c r="PJ11" s="130" t="s">
        <v>1438</v>
      </c>
      <c r="PK11" s="131"/>
      <c r="PL11" s="131"/>
      <c r="PM11" s="131" t="s">
        <v>1439</v>
      </c>
      <c r="PN11" s="131"/>
      <c r="PO11" s="131"/>
      <c r="PP11" s="131" t="s">
        <v>1440</v>
      </c>
      <c r="PQ11" s="131"/>
      <c r="PR11" s="131"/>
      <c r="PS11" s="131" t="s">
        <v>1441</v>
      </c>
      <c r="PT11" s="131"/>
      <c r="PU11" s="131"/>
      <c r="PV11" s="131" t="s">
        <v>1442</v>
      </c>
      <c r="PW11" s="131"/>
      <c r="PX11" s="131"/>
      <c r="PY11" s="131" t="s">
        <v>1443</v>
      </c>
      <c r="PZ11" s="131"/>
      <c r="QA11" s="131"/>
      <c r="QB11" s="131" t="s">
        <v>1444</v>
      </c>
      <c r="QC11" s="131"/>
      <c r="QD11" s="131"/>
      <c r="QE11" s="131" t="s">
        <v>1445</v>
      </c>
      <c r="QF11" s="131"/>
      <c r="QG11" s="131"/>
      <c r="QH11" s="131" t="s">
        <v>1446</v>
      </c>
      <c r="QI11" s="131"/>
      <c r="QJ11" s="131"/>
      <c r="QK11" s="131" t="s">
        <v>1447</v>
      </c>
      <c r="QL11" s="131"/>
      <c r="QM11" s="131"/>
      <c r="QN11" s="131" t="s">
        <v>1448</v>
      </c>
      <c r="QO11" s="131"/>
      <c r="QP11" s="131"/>
      <c r="QQ11" s="131" t="s">
        <v>1449</v>
      </c>
      <c r="QR11" s="131"/>
      <c r="QS11" s="131"/>
      <c r="QT11" s="131" t="s">
        <v>1450</v>
      </c>
      <c r="QU11" s="131"/>
      <c r="QV11" s="131"/>
      <c r="QW11" s="131" t="s">
        <v>1451</v>
      </c>
      <c r="QX11" s="131"/>
      <c r="QY11" s="132"/>
      <c r="QZ11" s="67" t="s">
        <v>1360</v>
      </c>
      <c r="RA11" s="67"/>
      <c r="RB11" s="67"/>
      <c r="RC11" s="67" t="s">
        <v>1361</v>
      </c>
      <c r="RD11" s="67"/>
      <c r="RE11" s="67"/>
      <c r="RF11" s="67" t="s">
        <v>1398</v>
      </c>
      <c r="RG11" s="67"/>
      <c r="RH11" s="67"/>
      <c r="RI11" s="67" t="s">
        <v>1362</v>
      </c>
      <c r="RJ11" s="67"/>
      <c r="RK11" s="67"/>
      <c r="RL11" s="67" t="s">
        <v>1363</v>
      </c>
      <c r="RM11" s="67"/>
      <c r="RN11" s="67"/>
      <c r="RO11" s="67" t="s">
        <v>1364</v>
      </c>
      <c r="RP11" s="67"/>
      <c r="RQ11" s="67"/>
      <c r="RR11" s="67" t="s">
        <v>1365</v>
      </c>
      <c r="RS11" s="67"/>
      <c r="RT11" s="67"/>
      <c r="RU11" s="67" t="s">
        <v>1366</v>
      </c>
      <c r="RV11" s="67"/>
      <c r="RW11" s="67"/>
      <c r="RX11" s="67" t="s">
        <v>1367</v>
      </c>
      <c r="RY11" s="67"/>
      <c r="RZ11" s="67"/>
      <c r="SA11" s="67" t="s">
        <v>1368</v>
      </c>
      <c r="SB11" s="67"/>
      <c r="SC11" s="67"/>
      <c r="SD11" s="67" t="s">
        <v>1369</v>
      </c>
      <c r="SE11" s="67"/>
      <c r="SF11" s="67"/>
      <c r="SG11" s="67" t="s">
        <v>1370</v>
      </c>
      <c r="SH11" s="67"/>
      <c r="SI11" s="67"/>
      <c r="SJ11" s="67" t="s">
        <v>1399</v>
      </c>
      <c r="SK11" s="67"/>
      <c r="SL11" s="67"/>
      <c r="SM11" s="67" t="s">
        <v>1371</v>
      </c>
      <c r="SN11" s="67"/>
      <c r="SO11" s="67"/>
      <c r="SP11" s="67" t="s">
        <v>1372</v>
      </c>
      <c r="SQ11" s="67"/>
      <c r="SR11" s="67"/>
      <c r="SS11" s="67" t="s">
        <v>1373</v>
      </c>
      <c r="ST11" s="67"/>
      <c r="SU11" s="67"/>
      <c r="SV11" s="67" t="s">
        <v>1374</v>
      </c>
      <c r="SW11" s="67"/>
      <c r="SX11" s="76"/>
      <c r="SY11" s="67" t="s">
        <v>1375</v>
      </c>
      <c r="SZ11" s="67"/>
      <c r="TA11" s="76"/>
      <c r="TB11" s="67" t="s">
        <v>1376</v>
      </c>
      <c r="TC11" s="67"/>
      <c r="TD11" s="76"/>
      <c r="TE11" s="67" t="s">
        <v>1377</v>
      </c>
      <c r="TF11" s="67"/>
      <c r="TG11" s="76"/>
      <c r="TH11" s="76" t="s">
        <v>1378</v>
      </c>
      <c r="TI11" s="117"/>
      <c r="TJ11" s="117"/>
      <c r="TK11" s="76" t="s">
        <v>1452</v>
      </c>
      <c r="TL11" s="80"/>
      <c r="TM11" s="81"/>
      <c r="TN11" s="76" t="s">
        <v>1453</v>
      </c>
      <c r="TO11" s="80"/>
      <c r="TP11" s="81"/>
      <c r="TQ11" s="76" t="s">
        <v>1454</v>
      </c>
      <c r="TR11" s="80"/>
      <c r="TS11" s="81"/>
      <c r="TT11" s="76" t="s">
        <v>1455</v>
      </c>
      <c r="TU11" s="80"/>
      <c r="TV11" s="81"/>
      <c r="TW11" s="76" t="s">
        <v>1456</v>
      </c>
      <c r="TX11" s="80"/>
      <c r="TY11" s="81"/>
      <c r="TZ11" s="76" t="s">
        <v>1457</v>
      </c>
      <c r="UA11" s="80"/>
      <c r="UB11" s="81"/>
      <c r="UC11" s="76" t="s">
        <v>1458</v>
      </c>
      <c r="UD11" s="80"/>
      <c r="UE11" s="81"/>
      <c r="UF11" s="76" t="s">
        <v>1459</v>
      </c>
      <c r="UG11" s="80"/>
      <c r="UH11" s="81"/>
      <c r="UI11" s="76" t="s">
        <v>1460</v>
      </c>
      <c r="UJ11" s="80"/>
      <c r="UK11" s="81"/>
      <c r="UL11" s="76" t="s">
        <v>1461</v>
      </c>
      <c r="UM11" s="80"/>
      <c r="UN11" s="81"/>
      <c r="UO11" s="76" t="s">
        <v>1462</v>
      </c>
      <c r="UP11" s="80"/>
      <c r="UQ11" s="81"/>
      <c r="UR11" s="76" t="s">
        <v>1463</v>
      </c>
      <c r="US11" s="80"/>
      <c r="UT11" s="81"/>
      <c r="UU11" s="76" t="s">
        <v>1464</v>
      </c>
      <c r="UV11" s="80"/>
      <c r="UW11" s="81"/>
      <c r="UX11" s="76" t="s">
        <v>1465</v>
      </c>
      <c r="UY11" s="80"/>
      <c r="UZ11" s="81"/>
      <c r="VA11" s="76" t="s">
        <v>1466</v>
      </c>
      <c r="VB11" s="80"/>
      <c r="VC11" s="81"/>
      <c r="VD11" s="76" t="s">
        <v>1467</v>
      </c>
      <c r="VE11" s="80"/>
      <c r="VF11" s="81"/>
      <c r="VG11" s="76" t="s">
        <v>1468</v>
      </c>
      <c r="VH11" s="80"/>
      <c r="VI11" s="81"/>
      <c r="VJ11" s="76" t="s">
        <v>1469</v>
      </c>
      <c r="VK11" s="80"/>
      <c r="VL11" s="81"/>
    </row>
    <row r="12" spans="1:584" ht="109.15" customHeight="1" thickBot="1" x14ac:dyDescent="0.3">
      <c r="A12" s="102"/>
      <c r="B12" s="102"/>
      <c r="C12" s="63" t="s">
        <v>1672</v>
      </c>
      <c r="D12" s="64"/>
      <c r="E12" s="65"/>
      <c r="F12" s="63" t="s">
        <v>1673</v>
      </c>
      <c r="G12" s="64"/>
      <c r="H12" s="65"/>
      <c r="I12" s="148" t="s">
        <v>1674</v>
      </c>
      <c r="J12" s="149"/>
      <c r="K12" s="150"/>
      <c r="L12" s="63" t="s">
        <v>1675</v>
      </c>
      <c r="M12" s="64"/>
      <c r="N12" s="65"/>
      <c r="O12" s="63" t="s">
        <v>1676</v>
      </c>
      <c r="P12" s="64"/>
      <c r="Q12" s="65"/>
      <c r="R12" s="63" t="s">
        <v>1677</v>
      </c>
      <c r="S12" s="64"/>
      <c r="T12" s="65"/>
      <c r="U12" s="63" t="s">
        <v>1678</v>
      </c>
      <c r="V12" s="64"/>
      <c r="W12" s="65"/>
      <c r="X12" s="63" t="s">
        <v>1679</v>
      </c>
      <c r="Y12" s="64"/>
      <c r="Z12" s="65"/>
      <c r="AA12" s="63" t="s">
        <v>1680</v>
      </c>
      <c r="AB12" s="64"/>
      <c r="AC12" s="65"/>
      <c r="AD12" s="63" t="s">
        <v>1681</v>
      </c>
      <c r="AE12" s="64"/>
      <c r="AF12" s="65"/>
      <c r="AG12" s="63" t="s">
        <v>1682</v>
      </c>
      <c r="AH12" s="64"/>
      <c r="AI12" s="65"/>
      <c r="AJ12" s="63" t="s">
        <v>1683</v>
      </c>
      <c r="AK12" s="64"/>
      <c r="AL12" s="65"/>
      <c r="AM12" s="63" t="s">
        <v>1684</v>
      </c>
      <c r="AN12" s="64"/>
      <c r="AO12" s="65"/>
      <c r="AP12" s="63" t="s">
        <v>1685</v>
      </c>
      <c r="AQ12" s="64"/>
      <c r="AR12" s="65"/>
      <c r="AS12" s="63" t="s">
        <v>1686</v>
      </c>
      <c r="AT12" s="64"/>
      <c r="AU12" s="65"/>
      <c r="AV12" s="63" t="s">
        <v>1687</v>
      </c>
      <c r="AW12" s="64"/>
      <c r="AX12" s="65"/>
      <c r="AY12" s="63" t="s">
        <v>1688</v>
      </c>
      <c r="AZ12" s="64"/>
      <c r="BA12" s="65"/>
      <c r="BB12" s="63" t="s">
        <v>1689</v>
      </c>
      <c r="BC12" s="64"/>
      <c r="BD12" s="65"/>
      <c r="BE12" s="63" t="s">
        <v>1690</v>
      </c>
      <c r="BF12" s="64"/>
      <c r="BG12" s="65"/>
      <c r="BH12" s="63" t="s">
        <v>1691</v>
      </c>
      <c r="BI12" s="64"/>
      <c r="BJ12" s="65"/>
      <c r="BK12" s="63" t="s">
        <v>1692</v>
      </c>
      <c r="BL12" s="64"/>
      <c r="BM12" s="65"/>
      <c r="BN12" s="63" t="s">
        <v>1531</v>
      </c>
      <c r="BO12" s="64"/>
      <c r="BP12" s="65"/>
      <c r="BQ12" s="63" t="s">
        <v>1693</v>
      </c>
      <c r="BR12" s="64"/>
      <c r="BS12" s="65"/>
      <c r="BT12" s="63" t="s">
        <v>1694</v>
      </c>
      <c r="BU12" s="64"/>
      <c r="BV12" s="65"/>
      <c r="BW12" s="63" t="s">
        <v>1695</v>
      </c>
      <c r="BX12" s="64"/>
      <c r="BY12" s="65"/>
      <c r="BZ12" s="63" t="s">
        <v>1696</v>
      </c>
      <c r="CA12" s="64"/>
      <c r="CB12" s="65"/>
      <c r="CC12" s="63" t="s">
        <v>1697</v>
      </c>
      <c r="CD12" s="64"/>
      <c r="CE12" s="65"/>
      <c r="CF12" s="63" t="s">
        <v>1698</v>
      </c>
      <c r="CG12" s="64"/>
      <c r="CH12" s="65"/>
      <c r="CI12" s="63" t="s">
        <v>1699</v>
      </c>
      <c r="CJ12" s="64"/>
      <c r="CK12" s="65"/>
      <c r="CL12" s="63" t="s">
        <v>1700</v>
      </c>
      <c r="CM12" s="64"/>
      <c r="CN12" s="65"/>
      <c r="CO12" s="63" t="s">
        <v>1701</v>
      </c>
      <c r="CP12" s="64"/>
      <c r="CQ12" s="65"/>
      <c r="CR12" s="63" t="s">
        <v>1702</v>
      </c>
      <c r="CS12" s="64"/>
      <c r="CT12" s="65"/>
      <c r="CU12" s="63" t="s">
        <v>1703</v>
      </c>
      <c r="CV12" s="64"/>
      <c r="CW12" s="65"/>
      <c r="CX12" s="109" t="s">
        <v>1704</v>
      </c>
      <c r="CY12" s="110"/>
      <c r="CZ12" s="111"/>
      <c r="DA12" s="63" t="s">
        <v>1705</v>
      </c>
      <c r="DB12" s="64"/>
      <c r="DC12" s="65"/>
      <c r="DD12" s="63" t="s">
        <v>1706</v>
      </c>
      <c r="DE12" s="64"/>
      <c r="DF12" s="65"/>
      <c r="DG12" s="63" t="s">
        <v>1707</v>
      </c>
      <c r="DH12" s="64"/>
      <c r="DI12" s="65"/>
      <c r="DJ12" s="63" t="s">
        <v>1708</v>
      </c>
      <c r="DK12" s="64"/>
      <c r="DL12" s="65"/>
      <c r="DM12" s="63" t="s">
        <v>1709</v>
      </c>
      <c r="DN12" s="64"/>
      <c r="DO12" s="65"/>
      <c r="DP12" s="63" t="s">
        <v>1710</v>
      </c>
      <c r="DQ12" s="64"/>
      <c r="DR12" s="65"/>
      <c r="DS12" s="63" t="s">
        <v>1711</v>
      </c>
      <c r="DT12" s="64"/>
      <c r="DU12" s="65"/>
      <c r="DV12" s="63" t="s">
        <v>1585</v>
      </c>
      <c r="DW12" s="64"/>
      <c r="DX12" s="65"/>
      <c r="DY12" s="63" t="s">
        <v>1712</v>
      </c>
      <c r="DZ12" s="64"/>
      <c r="EA12" s="65"/>
      <c r="EB12" s="63" t="s">
        <v>1713</v>
      </c>
      <c r="EC12" s="64"/>
      <c r="ED12" s="65"/>
      <c r="EE12" s="63" t="s">
        <v>1714</v>
      </c>
      <c r="EF12" s="64"/>
      <c r="EG12" s="65"/>
      <c r="EH12" s="63" t="s">
        <v>1715</v>
      </c>
      <c r="EI12" s="64"/>
      <c r="EJ12" s="65"/>
      <c r="EK12" s="63" t="s">
        <v>1716</v>
      </c>
      <c r="EL12" s="64"/>
      <c r="EM12" s="65"/>
      <c r="EN12" s="63" t="s">
        <v>1717</v>
      </c>
      <c r="EO12" s="64"/>
      <c r="EP12" s="65"/>
      <c r="EQ12" s="63" t="s">
        <v>1718</v>
      </c>
      <c r="ER12" s="64"/>
      <c r="ES12" s="65"/>
      <c r="ET12" s="63" t="s">
        <v>1719</v>
      </c>
      <c r="EU12" s="64"/>
      <c r="EV12" s="65"/>
      <c r="EW12" s="63" t="s">
        <v>1720</v>
      </c>
      <c r="EX12" s="64"/>
      <c r="EY12" s="65"/>
      <c r="EZ12" s="63" t="s">
        <v>1721</v>
      </c>
      <c r="FA12" s="64"/>
      <c r="FB12" s="65"/>
      <c r="FC12" s="63" t="s">
        <v>1722</v>
      </c>
      <c r="FD12" s="64"/>
      <c r="FE12" s="65"/>
      <c r="FF12" s="63" t="s">
        <v>1723</v>
      </c>
      <c r="FG12" s="64"/>
      <c r="FH12" s="65"/>
      <c r="FI12" s="63" t="s">
        <v>1724</v>
      </c>
      <c r="FJ12" s="64"/>
      <c r="FK12" s="65"/>
      <c r="FL12" s="63" t="s">
        <v>1614</v>
      </c>
      <c r="FM12" s="64"/>
      <c r="FN12" s="65"/>
      <c r="FO12" s="136" t="s">
        <v>1618</v>
      </c>
      <c r="FP12" s="137"/>
      <c r="FQ12" s="138"/>
      <c r="FR12" s="109" t="s">
        <v>1725</v>
      </c>
      <c r="FS12" s="110"/>
      <c r="FT12" s="111"/>
      <c r="FU12" s="63" t="s">
        <v>1726</v>
      </c>
      <c r="FV12" s="64"/>
      <c r="FW12" s="65"/>
      <c r="FX12" s="63" t="s">
        <v>1727</v>
      </c>
      <c r="FY12" s="64"/>
      <c r="FZ12" s="65"/>
      <c r="GA12" s="63" t="s">
        <v>1728</v>
      </c>
      <c r="GB12" s="64"/>
      <c r="GC12" s="65"/>
      <c r="GD12" s="63" t="s">
        <v>1729</v>
      </c>
      <c r="GE12" s="64"/>
      <c r="GF12" s="65"/>
      <c r="GG12" s="63" t="s">
        <v>1730</v>
      </c>
      <c r="GH12" s="64"/>
      <c r="GI12" s="65"/>
      <c r="GJ12" s="109" t="s">
        <v>1731</v>
      </c>
      <c r="GK12" s="110"/>
      <c r="GL12" s="111"/>
      <c r="GM12" s="63" t="s">
        <v>1732</v>
      </c>
      <c r="GN12" s="64"/>
      <c r="GO12" s="65"/>
      <c r="GP12" s="63" t="s">
        <v>1733</v>
      </c>
      <c r="GQ12" s="64"/>
      <c r="GR12" s="65"/>
      <c r="GS12" s="63" t="s">
        <v>1734</v>
      </c>
      <c r="GT12" s="64"/>
      <c r="GU12" s="65"/>
      <c r="GV12" s="63" t="s">
        <v>1735</v>
      </c>
      <c r="GW12" s="64"/>
      <c r="GX12" s="65"/>
      <c r="GY12" s="63" t="s">
        <v>1736</v>
      </c>
      <c r="GZ12" s="64"/>
      <c r="HA12" s="65"/>
      <c r="HB12" s="63" t="s">
        <v>1737</v>
      </c>
      <c r="HC12" s="64"/>
      <c r="HD12" s="65"/>
      <c r="HE12" s="63" t="s">
        <v>1738</v>
      </c>
      <c r="HF12" s="64"/>
      <c r="HG12" s="65"/>
      <c r="HH12" s="63" t="s">
        <v>1739</v>
      </c>
      <c r="HI12" s="64"/>
      <c r="HJ12" s="65"/>
      <c r="HK12" s="63" t="s">
        <v>1740</v>
      </c>
      <c r="HL12" s="64"/>
      <c r="HM12" s="65"/>
      <c r="HN12" s="63" t="s">
        <v>1741</v>
      </c>
      <c r="HO12" s="64"/>
      <c r="HP12" s="65"/>
      <c r="HQ12" s="63" t="s">
        <v>1742</v>
      </c>
      <c r="HR12" s="64"/>
      <c r="HS12" s="65"/>
      <c r="HT12" s="63" t="s">
        <v>1743</v>
      </c>
      <c r="HU12" s="64"/>
      <c r="HV12" s="65"/>
      <c r="HW12" s="63" t="s">
        <v>1744</v>
      </c>
      <c r="HX12" s="64"/>
      <c r="HY12" s="65"/>
      <c r="HZ12" s="63" t="s">
        <v>1745</v>
      </c>
      <c r="IA12" s="64"/>
      <c r="IB12" s="65"/>
      <c r="IC12" s="63" t="s">
        <v>1746</v>
      </c>
      <c r="ID12" s="64"/>
      <c r="IE12" s="65"/>
      <c r="IF12" s="63" t="s">
        <v>1747</v>
      </c>
      <c r="IG12" s="64"/>
      <c r="IH12" s="65"/>
      <c r="II12" s="63" t="s">
        <v>1671</v>
      </c>
      <c r="IJ12" s="64"/>
      <c r="IK12" s="65"/>
      <c r="IL12" s="63" t="s">
        <v>1781</v>
      </c>
      <c r="IM12" s="64"/>
      <c r="IN12" s="65"/>
      <c r="IO12" s="63" t="s">
        <v>1782</v>
      </c>
      <c r="IP12" s="64"/>
      <c r="IQ12" s="65"/>
      <c r="IR12" s="63" t="s">
        <v>1783</v>
      </c>
      <c r="IS12" s="64"/>
      <c r="IT12" s="65"/>
      <c r="IU12" s="63" t="s">
        <v>1784</v>
      </c>
      <c r="IV12" s="64"/>
      <c r="IW12" s="65"/>
      <c r="IX12" s="63" t="s">
        <v>1785</v>
      </c>
      <c r="IY12" s="64"/>
      <c r="IZ12" s="65"/>
      <c r="JA12" s="63" t="s">
        <v>1786</v>
      </c>
      <c r="JB12" s="64"/>
      <c r="JC12" s="65"/>
      <c r="JD12" s="63" t="s">
        <v>1787</v>
      </c>
      <c r="JE12" s="64"/>
      <c r="JF12" s="65"/>
      <c r="JG12" s="63" t="s">
        <v>1788</v>
      </c>
      <c r="JH12" s="64"/>
      <c r="JI12" s="65"/>
      <c r="JJ12" s="109" t="s">
        <v>1789</v>
      </c>
      <c r="JK12" s="110"/>
      <c r="JL12" s="111"/>
      <c r="JM12" s="63" t="s">
        <v>1790</v>
      </c>
      <c r="JN12" s="64"/>
      <c r="JO12" s="65"/>
      <c r="JP12" s="109" t="s">
        <v>1791</v>
      </c>
      <c r="JQ12" s="110"/>
      <c r="JR12" s="111"/>
      <c r="JS12" s="63" t="s">
        <v>1792</v>
      </c>
      <c r="JT12" s="64"/>
      <c r="JU12" s="65"/>
      <c r="JV12" s="63" t="s">
        <v>1793</v>
      </c>
      <c r="JW12" s="64"/>
      <c r="JX12" s="65"/>
      <c r="JY12" s="63" t="s">
        <v>1952</v>
      </c>
      <c r="JZ12" s="64"/>
      <c r="KA12" s="65"/>
      <c r="KB12" s="63" t="s">
        <v>1953</v>
      </c>
      <c r="KC12" s="64"/>
      <c r="KD12" s="65"/>
      <c r="KE12" s="109" t="s">
        <v>1954</v>
      </c>
      <c r="KF12" s="110"/>
      <c r="KG12" s="111"/>
      <c r="KH12" s="63" t="s">
        <v>1955</v>
      </c>
      <c r="KI12" s="64"/>
      <c r="KJ12" s="65"/>
      <c r="KK12" s="63" t="s">
        <v>1956</v>
      </c>
      <c r="KL12" s="64"/>
      <c r="KM12" s="65"/>
      <c r="KN12" s="63" t="s">
        <v>1957</v>
      </c>
      <c r="KO12" s="64"/>
      <c r="KP12" s="65"/>
      <c r="KQ12" s="63" t="s">
        <v>1958</v>
      </c>
      <c r="KR12" s="64"/>
      <c r="KS12" s="65"/>
      <c r="KT12" s="63" t="s">
        <v>1959</v>
      </c>
      <c r="KU12" s="64"/>
      <c r="KV12" s="65"/>
      <c r="KW12" s="63" t="s">
        <v>1960</v>
      </c>
      <c r="KX12" s="64"/>
      <c r="KY12" s="65"/>
      <c r="KZ12" s="63" t="s">
        <v>1961</v>
      </c>
      <c r="LA12" s="64"/>
      <c r="LB12" s="65"/>
      <c r="LC12" s="63" t="s">
        <v>1821</v>
      </c>
      <c r="LD12" s="64"/>
      <c r="LE12" s="65"/>
      <c r="LF12" s="63" t="s">
        <v>1962</v>
      </c>
      <c r="LG12" s="64"/>
      <c r="LH12" s="65"/>
      <c r="LI12" s="63" t="s">
        <v>1963</v>
      </c>
      <c r="LJ12" s="64"/>
      <c r="LK12" s="65"/>
      <c r="LL12" s="63" t="s">
        <v>1964</v>
      </c>
      <c r="LM12" s="64"/>
      <c r="LN12" s="65"/>
      <c r="LO12" s="109" t="s">
        <v>1965</v>
      </c>
      <c r="LP12" s="110"/>
      <c r="LQ12" s="111"/>
      <c r="LR12" s="63" t="s">
        <v>1966</v>
      </c>
      <c r="LS12" s="64"/>
      <c r="LT12" s="65"/>
      <c r="LU12" s="119" t="s">
        <v>1839</v>
      </c>
      <c r="LV12" s="120"/>
      <c r="LW12" s="121"/>
      <c r="LX12" s="63" t="s">
        <v>1967</v>
      </c>
      <c r="LY12" s="64"/>
      <c r="LZ12" s="65"/>
      <c r="MA12" s="63" t="s">
        <v>1968</v>
      </c>
      <c r="MB12" s="64"/>
      <c r="MC12" s="65"/>
      <c r="MD12" s="63" t="s">
        <v>1969</v>
      </c>
      <c r="ME12" s="64"/>
      <c r="MF12" s="65"/>
      <c r="MG12" s="109" t="s">
        <v>1970</v>
      </c>
      <c r="MH12" s="110"/>
      <c r="MI12" s="111"/>
      <c r="MJ12" s="63" t="s">
        <v>1846</v>
      </c>
      <c r="MK12" s="64"/>
      <c r="ML12" s="65"/>
      <c r="MM12" s="63" t="s">
        <v>1971</v>
      </c>
      <c r="MN12" s="64"/>
      <c r="MO12" s="65"/>
      <c r="MP12" s="63" t="s">
        <v>1972</v>
      </c>
      <c r="MQ12" s="64"/>
      <c r="MR12" s="65"/>
      <c r="MS12" s="63" t="s">
        <v>1973</v>
      </c>
      <c r="MT12" s="64"/>
      <c r="MU12" s="65"/>
      <c r="MV12" s="63" t="s">
        <v>1974</v>
      </c>
      <c r="MW12" s="64"/>
      <c r="MX12" s="65"/>
      <c r="MY12" s="63" t="s">
        <v>1975</v>
      </c>
      <c r="MZ12" s="64"/>
      <c r="NA12" s="65"/>
      <c r="NB12" s="63" t="s">
        <v>1976</v>
      </c>
      <c r="NC12" s="64"/>
      <c r="ND12" s="65"/>
      <c r="NE12" s="119" t="s">
        <v>1868</v>
      </c>
      <c r="NF12" s="120"/>
      <c r="NG12" s="151"/>
      <c r="NH12" s="148" t="s">
        <v>1977</v>
      </c>
      <c r="NI12" s="149"/>
      <c r="NJ12" s="150"/>
      <c r="NK12" s="63" t="s">
        <v>1978</v>
      </c>
      <c r="NL12" s="64"/>
      <c r="NM12" s="65"/>
      <c r="NN12" s="63" t="s">
        <v>1875</v>
      </c>
      <c r="NO12" s="64"/>
      <c r="NP12" s="65"/>
      <c r="NQ12" s="63" t="s">
        <v>1979</v>
      </c>
      <c r="NR12" s="64"/>
      <c r="NS12" s="65"/>
      <c r="NT12" s="63" t="s">
        <v>1980</v>
      </c>
      <c r="NU12" s="64"/>
      <c r="NV12" s="65"/>
      <c r="NW12" s="63" t="s">
        <v>1981</v>
      </c>
      <c r="NX12" s="64"/>
      <c r="NY12" s="65"/>
      <c r="NZ12" s="63" t="s">
        <v>1982</v>
      </c>
      <c r="OA12" s="64"/>
      <c r="OB12" s="65"/>
      <c r="OC12" s="63" t="s">
        <v>1983</v>
      </c>
      <c r="OD12" s="64"/>
      <c r="OE12" s="65"/>
      <c r="OF12" s="63" t="s">
        <v>1984</v>
      </c>
      <c r="OG12" s="64"/>
      <c r="OH12" s="65"/>
      <c r="OI12" s="63" t="s">
        <v>1985</v>
      </c>
      <c r="OJ12" s="64"/>
      <c r="OK12" s="65"/>
      <c r="OL12" s="63" t="s">
        <v>1986</v>
      </c>
      <c r="OM12" s="64"/>
      <c r="ON12" s="65"/>
      <c r="OO12" s="63" t="s">
        <v>1987</v>
      </c>
      <c r="OP12" s="64"/>
      <c r="OQ12" s="65"/>
      <c r="OR12" s="63" t="s">
        <v>1988</v>
      </c>
      <c r="OS12" s="64"/>
      <c r="OT12" s="65"/>
      <c r="OU12" s="63" t="s">
        <v>1989</v>
      </c>
      <c r="OV12" s="64"/>
      <c r="OW12" s="65"/>
      <c r="OX12" s="109" t="s">
        <v>1901</v>
      </c>
      <c r="OY12" s="110"/>
      <c r="OZ12" s="111"/>
      <c r="PA12" s="63" t="s">
        <v>1990</v>
      </c>
      <c r="PB12" s="64"/>
      <c r="PC12" s="65"/>
      <c r="PD12" s="63" t="s">
        <v>1991</v>
      </c>
      <c r="PE12" s="64"/>
      <c r="PF12" s="65"/>
      <c r="PG12" s="63" t="s">
        <v>1992</v>
      </c>
      <c r="PH12" s="64"/>
      <c r="PI12" s="65"/>
      <c r="PJ12" s="109" t="s">
        <v>1993</v>
      </c>
      <c r="PK12" s="110"/>
      <c r="PL12" s="111"/>
      <c r="PM12" s="63" t="s">
        <v>1994</v>
      </c>
      <c r="PN12" s="64"/>
      <c r="PO12" s="65"/>
      <c r="PP12" s="63" t="s">
        <v>1995</v>
      </c>
      <c r="PQ12" s="64"/>
      <c r="PR12" s="65"/>
      <c r="PS12" s="109" t="s">
        <v>1996</v>
      </c>
      <c r="PT12" s="110"/>
      <c r="PU12" s="111"/>
      <c r="PV12" s="109" t="s">
        <v>1997</v>
      </c>
      <c r="PW12" s="110"/>
      <c r="PX12" s="111"/>
      <c r="PY12" s="63" t="s">
        <v>1998</v>
      </c>
      <c r="PZ12" s="64"/>
      <c r="QA12" s="65"/>
      <c r="QB12" s="63" t="s">
        <v>1999</v>
      </c>
      <c r="QC12" s="64"/>
      <c r="QD12" s="65"/>
      <c r="QE12" s="63" t="s">
        <v>2000</v>
      </c>
      <c r="QF12" s="64"/>
      <c r="QG12" s="65"/>
      <c r="QH12" s="63" t="s">
        <v>2001</v>
      </c>
      <c r="QI12" s="64"/>
      <c r="QJ12" s="65"/>
      <c r="QK12" s="63" t="s">
        <v>2002</v>
      </c>
      <c r="QL12" s="64"/>
      <c r="QM12" s="65"/>
      <c r="QN12" s="63" t="s">
        <v>2003</v>
      </c>
      <c r="QO12" s="64"/>
      <c r="QP12" s="65"/>
      <c r="QQ12" s="63" t="s">
        <v>2004</v>
      </c>
      <c r="QR12" s="64"/>
      <c r="QS12" s="65"/>
      <c r="QT12" s="63" t="s">
        <v>2005</v>
      </c>
      <c r="QU12" s="64"/>
      <c r="QV12" s="65"/>
      <c r="QW12" s="63" t="s">
        <v>2006</v>
      </c>
      <c r="QX12" s="64"/>
      <c r="QY12" s="65"/>
      <c r="QZ12" s="63" t="s">
        <v>2012</v>
      </c>
      <c r="RA12" s="64"/>
      <c r="RB12" s="65"/>
      <c r="RC12" s="63" t="s">
        <v>2013</v>
      </c>
      <c r="RD12" s="64"/>
      <c r="RE12" s="65"/>
      <c r="RF12" s="63" t="s">
        <v>2014</v>
      </c>
      <c r="RG12" s="64"/>
      <c r="RH12" s="65"/>
      <c r="RI12" s="109" t="s">
        <v>2018</v>
      </c>
      <c r="RJ12" s="110"/>
      <c r="RK12" s="111"/>
      <c r="RL12" s="63" t="s">
        <v>2022</v>
      </c>
      <c r="RM12" s="64"/>
      <c r="RN12" s="65"/>
      <c r="RO12" s="63" t="s">
        <v>2026</v>
      </c>
      <c r="RP12" s="64"/>
      <c r="RQ12" s="65"/>
      <c r="RR12" s="63" t="s">
        <v>2030</v>
      </c>
      <c r="RS12" s="64"/>
      <c r="RT12" s="65"/>
      <c r="RU12" s="109" t="s">
        <v>2031</v>
      </c>
      <c r="RV12" s="110"/>
      <c r="RW12" s="111"/>
      <c r="RX12" s="63" t="s">
        <v>2035</v>
      </c>
      <c r="RY12" s="64"/>
      <c r="RZ12" s="65"/>
      <c r="SA12" s="63" t="s">
        <v>2039</v>
      </c>
      <c r="SB12" s="64"/>
      <c r="SC12" s="65"/>
      <c r="SD12" s="63" t="s">
        <v>2043</v>
      </c>
      <c r="SE12" s="64"/>
      <c r="SF12" s="65"/>
      <c r="SG12" s="63" t="s">
        <v>2047</v>
      </c>
      <c r="SH12" s="64"/>
      <c r="SI12" s="65"/>
      <c r="SJ12" s="63" t="s">
        <v>2051</v>
      </c>
      <c r="SK12" s="64"/>
      <c r="SL12" s="65"/>
      <c r="SM12" s="109" t="s">
        <v>2052</v>
      </c>
      <c r="SN12" s="110"/>
      <c r="SO12" s="111"/>
      <c r="SP12" s="63" t="s">
        <v>2056</v>
      </c>
      <c r="SQ12" s="64"/>
      <c r="SR12" s="65"/>
      <c r="SS12" s="63" t="s">
        <v>2060</v>
      </c>
      <c r="ST12" s="64"/>
      <c r="SU12" s="65"/>
      <c r="SV12" s="63" t="s">
        <v>2064</v>
      </c>
      <c r="SW12" s="64"/>
      <c r="SX12" s="65"/>
      <c r="SY12" s="63" t="s">
        <v>2068</v>
      </c>
      <c r="SZ12" s="64"/>
      <c r="TA12" s="65"/>
      <c r="TB12" s="63" t="s">
        <v>2072</v>
      </c>
      <c r="TC12" s="64"/>
      <c r="TD12" s="65"/>
      <c r="TE12" s="63" t="s">
        <v>2076</v>
      </c>
      <c r="TF12" s="64"/>
      <c r="TG12" s="65"/>
      <c r="TH12" s="63" t="s">
        <v>2080</v>
      </c>
      <c r="TI12" s="64"/>
      <c r="TJ12" s="65"/>
      <c r="TK12" s="63" t="s">
        <v>2084</v>
      </c>
      <c r="TL12" s="64"/>
      <c r="TM12" s="65"/>
      <c r="TN12" s="63" t="s">
        <v>2085</v>
      </c>
      <c r="TO12" s="64"/>
      <c r="TP12" s="65"/>
      <c r="TQ12" s="63" t="s">
        <v>2089</v>
      </c>
      <c r="TR12" s="64"/>
      <c r="TS12" s="65"/>
      <c r="TT12" s="63" t="s">
        <v>2093</v>
      </c>
      <c r="TU12" s="64"/>
      <c r="TV12" s="65"/>
      <c r="TW12" s="63" t="s">
        <v>2097</v>
      </c>
      <c r="TX12" s="64"/>
      <c r="TY12" s="65"/>
      <c r="TZ12" s="63" t="s">
        <v>2101</v>
      </c>
      <c r="UA12" s="64"/>
      <c r="UB12" s="65"/>
      <c r="UC12" s="109" t="s">
        <v>2105</v>
      </c>
      <c r="UD12" s="110"/>
      <c r="UE12" s="111"/>
      <c r="UF12" s="63" t="s">
        <v>2108</v>
      </c>
      <c r="UG12" s="64"/>
      <c r="UH12" s="65"/>
      <c r="UI12" s="136" t="s">
        <v>2115</v>
      </c>
      <c r="UJ12" s="137"/>
      <c r="UK12" s="138"/>
      <c r="UL12" s="63" t="s">
        <v>2116</v>
      </c>
      <c r="UM12" s="64"/>
      <c r="UN12" s="65"/>
      <c r="UO12" s="63" t="s">
        <v>2120</v>
      </c>
      <c r="UP12" s="64"/>
      <c r="UQ12" s="65"/>
      <c r="UR12" s="63" t="s">
        <v>2124</v>
      </c>
      <c r="US12" s="64"/>
      <c r="UT12" s="65"/>
      <c r="UU12" s="63" t="s">
        <v>2128</v>
      </c>
      <c r="UV12" s="64"/>
      <c r="UW12" s="140"/>
      <c r="UX12" s="139" t="s">
        <v>2132</v>
      </c>
      <c r="UY12" s="64"/>
      <c r="UZ12" s="140"/>
      <c r="VA12" s="139" t="s">
        <v>2136</v>
      </c>
      <c r="VB12" s="64"/>
      <c r="VC12" s="65"/>
      <c r="VD12" s="63" t="s">
        <v>2140</v>
      </c>
      <c r="VE12" s="64"/>
      <c r="VF12" s="65"/>
      <c r="VG12" s="63" t="s">
        <v>2144</v>
      </c>
      <c r="VH12" s="64"/>
      <c r="VI12" s="65"/>
      <c r="VJ12" s="63" t="s">
        <v>2148</v>
      </c>
      <c r="VK12" s="64"/>
      <c r="VL12" s="65"/>
    </row>
    <row r="13" spans="1:584" ht="120.75" thickBot="1" x14ac:dyDescent="0.3">
      <c r="A13" s="102"/>
      <c r="B13" s="102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7" t="s">
        <v>3193</v>
      </c>
      <c r="B40" s="9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0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26" zoomScale="91" zoomScaleNormal="91" workbookViewId="0">
      <selection activeCell="E63" sqref="E63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3195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3221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 t="s">
        <v>2</v>
      </c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 t="s">
        <v>2</v>
      </c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 t="s">
        <v>2</v>
      </c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104"/>
      <c r="KH4" s="114" t="s">
        <v>181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71" t="s">
        <v>244</v>
      </c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3"/>
      <c r="OC4" s="129" t="s">
        <v>244</v>
      </c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 t="s">
        <v>244</v>
      </c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/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71" t="s">
        <v>244</v>
      </c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3"/>
      <c r="RX4" s="74" t="s">
        <v>244</v>
      </c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105"/>
      <c r="TN4" s="86" t="s">
        <v>291</v>
      </c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8"/>
    </row>
    <row r="5" spans="1:692" ht="1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91" t="s">
        <v>86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152" t="s">
        <v>3</v>
      </c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 t="s">
        <v>2348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 t="s">
        <v>896</v>
      </c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77" t="s">
        <v>906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92" t="s">
        <v>387</v>
      </c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135" t="s">
        <v>245</v>
      </c>
      <c r="OD5" s="135"/>
      <c r="OE5" s="135"/>
      <c r="OF5" s="135"/>
      <c r="OG5" s="135"/>
      <c r="OH5" s="135"/>
      <c r="OI5" s="135"/>
      <c r="OJ5" s="135"/>
      <c r="OK5" s="135"/>
      <c r="OL5" s="135"/>
      <c r="OM5" s="135"/>
      <c r="ON5" s="135"/>
      <c r="OO5" s="135"/>
      <c r="OP5" s="135"/>
      <c r="OQ5" s="135"/>
      <c r="OR5" s="135"/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62" t="s">
        <v>426</v>
      </c>
      <c r="PH5" s="162"/>
      <c r="PI5" s="162"/>
      <c r="PJ5" s="162"/>
      <c r="PK5" s="162"/>
      <c r="PL5" s="162"/>
      <c r="PM5" s="162"/>
      <c r="PN5" s="162"/>
      <c r="PO5" s="162"/>
      <c r="PP5" s="162"/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28" t="s">
        <v>438</v>
      </c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62" t="s">
        <v>246</v>
      </c>
      <c r="RY5" s="162"/>
      <c r="RZ5" s="162"/>
      <c r="SA5" s="162"/>
      <c r="SB5" s="162"/>
      <c r="SC5" s="162"/>
      <c r="SD5" s="162"/>
      <c r="SE5" s="162"/>
      <c r="SF5" s="162"/>
      <c r="SG5" s="162"/>
      <c r="SH5" s="162"/>
      <c r="SI5" s="162"/>
      <c r="SJ5" s="162"/>
      <c r="SK5" s="162"/>
      <c r="SL5" s="162"/>
      <c r="SM5" s="162"/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67" t="s">
        <v>292</v>
      </c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</row>
    <row r="6" spans="1:692" ht="4.1500000000000004" hidden="1" customHeight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158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106"/>
      <c r="MB6" s="106"/>
      <c r="MC6" s="106"/>
      <c r="MD6" s="106"/>
      <c r="ME6" s="106"/>
      <c r="MF6" s="106"/>
      <c r="MG6" s="106"/>
      <c r="MH6" s="106"/>
      <c r="MI6" s="106"/>
      <c r="MJ6" s="106"/>
      <c r="MK6" s="106"/>
      <c r="ML6" s="106"/>
      <c r="MM6" s="106"/>
      <c r="MN6" s="106"/>
      <c r="MO6" s="106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35"/>
      <c r="OD6" s="135"/>
      <c r="OE6" s="135"/>
      <c r="OF6" s="135"/>
      <c r="OG6" s="135"/>
      <c r="OH6" s="135"/>
      <c r="OI6" s="135"/>
      <c r="OJ6" s="135"/>
      <c r="OK6" s="135"/>
      <c r="OL6" s="135"/>
      <c r="OM6" s="135"/>
      <c r="ON6" s="135"/>
      <c r="OO6" s="135"/>
      <c r="OP6" s="135"/>
      <c r="OQ6" s="135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63"/>
      <c r="PT6" s="163"/>
      <c r="PU6" s="163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63"/>
      <c r="RY6" s="163"/>
      <c r="RZ6" s="163"/>
      <c r="SA6" s="163"/>
      <c r="SB6" s="163"/>
      <c r="SC6" s="163"/>
      <c r="SD6" s="163"/>
      <c r="SE6" s="163"/>
      <c r="SF6" s="163"/>
      <c r="SG6" s="163"/>
      <c r="SH6" s="163"/>
      <c r="SI6" s="163"/>
      <c r="SJ6" s="163"/>
      <c r="SK6" s="163"/>
      <c r="SL6" s="163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</row>
    <row r="7" spans="1:692" ht="16.149999999999999" hidden="1" customHeight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158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77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106"/>
      <c r="MB7" s="106"/>
      <c r="MC7" s="106"/>
      <c r="MD7" s="106"/>
      <c r="ME7" s="106"/>
      <c r="MF7" s="106"/>
      <c r="MG7" s="106"/>
      <c r="MH7" s="106"/>
      <c r="MI7" s="106"/>
      <c r="MJ7" s="106"/>
      <c r="MK7" s="106"/>
      <c r="ML7" s="106"/>
      <c r="MM7" s="106"/>
      <c r="MN7" s="106"/>
      <c r="MO7" s="106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35"/>
      <c r="OD7" s="135"/>
      <c r="OE7" s="135"/>
      <c r="OF7" s="135"/>
      <c r="OG7" s="135"/>
      <c r="OH7" s="135"/>
      <c r="OI7" s="135"/>
      <c r="OJ7" s="135"/>
      <c r="OK7" s="135"/>
      <c r="OL7" s="135"/>
      <c r="OM7" s="135"/>
      <c r="ON7" s="135"/>
      <c r="OO7" s="135"/>
      <c r="OP7" s="135"/>
      <c r="OQ7" s="135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63"/>
      <c r="PH7" s="163"/>
      <c r="PI7" s="163"/>
      <c r="PJ7" s="163"/>
      <c r="PK7" s="163"/>
      <c r="PL7" s="163"/>
      <c r="PM7" s="163"/>
      <c r="PN7" s="163"/>
      <c r="PO7" s="163"/>
      <c r="PP7" s="163"/>
      <c r="PQ7" s="163"/>
      <c r="PR7" s="163"/>
      <c r="PS7" s="163"/>
      <c r="PT7" s="163"/>
      <c r="PU7" s="163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63"/>
      <c r="RY7" s="163"/>
      <c r="RZ7" s="163"/>
      <c r="SA7" s="163"/>
      <c r="SB7" s="163"/>
      <c r="SC7" s="163"/>
      <c r="SD7" s="163"/>
      <c r="SE7" s="163"/>
      <c r="SF7" s="163"/>
      <c r="SG7" s="163"/>
      <c r="SH7" s="163"/>
      <c r="SI7" s="163"/>
      <c r="SJ7" s="163"/>
      <c r="SK7" s="163"/>
      <c r="SL7" s="163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</row>
    <row r="8" spans="1:692" ht="17.45" hidden="1" customHeight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158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77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35"/>
      <c r="OD8" s="135"/>
      <c r="OE8" s="135"/>
      <c r="OF8" s="135"/>
      <c r="OG8" s="135"/>
      <c r="OH8" s="135"/>
      <c r="OI8" s="135"/>
      <c r="OJ8" s="135"/>
      <c r="OK8" s="135"/>
      <c r="OL8" s="135"/>
      <c r="OM8" s="135"/>
      <c r="ON8" s="135"/>
      <c r="OO8" s="135"/>
      <c r="OP8" s="135"/>
      <c r="OQ8" s="135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63"/>
      <c r="PH8" s="163"/>
      <c r="PI8" s="163"/>
      <c r="PJ8" s="163"/>
      <c r="PK8" s="163"/>
      <c r="PL8" s="163"/>
      <c r="PM8" s="163"/>
      <c r="PN8" s="163"/>
      <c r="PO8" s="163"/>
      <c r="PP8" s="163"/>
      <c r="PQ8" s="163"/>
      <c r="PR8" s="163"/>
      <c r="PS8" s="163"/>
      <c r="PT8" s="163"/>
      <c r="PU8" s="163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28"/>
      <c r="QR8" s="128"/>
      <c r="QS8" s="128"/>
      <c r="QT8" s="128"/>
      <c r="QU8" s="128"/>
      <c r="QV8" s="128"/>
      <c r="QW8" s="128"/>
      <c r="QX8" s="128"/>
      <c r="QY8" s="128"/>
      <c r="QZ8" s="128"/>
      <c r="RA8" s="128"/>
      <c r="RB8" s="128"/>
      <c r="RC8" s="128"/>
      <c r="RD8" s="128"/>
      <c r="RE8" s="128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63"/>
      <c r="RY8" s="163"/>
      <c r="RZ8" s="163"/>
      <c r="SA8" s="163"/>
      <c r="SB8" s="163"/>
      <c r="SC8" s="163"/>
      <c r="SD8" s="163"/>
      <c r="SE8" s="163"/>
      <c r="SF8" s="163"/>
      <c r="SG8" s="163"/>
      <c r="SH8" s="163"/>
      <c r="SI8" s="163"/>
      <c r="SJ8" s="163"/>
      <c r="SK8" s="163"/>
      <c r="SL8" s="163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</row>
    <row r="9" spans="1:692" ht="18" hidden="1" customHeight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158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106"/>
      <c r="MB9" s="106"/>
      <c r="MC9" s="106"/>
      <c r="MD9" s="106"/>
      <c r="ME9" s="106"/>
      <c r="MF9" s="106"/>
      <c r="MG9" s="106"/>
      <c r="MH9" s="106"/>
      <c r="MI9" s="106"/>
      <c r="MJ9" s="106"/>
      <c r="MK9" s="106"/>
      <c r="ML9" s="106"/>
      <c r="MM9" s="106"/>
      <c r="MN9" s="106"/>
      <c r="MO9" s="106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35"/>
      <c r="OD9" s="135"/>
      <c r="OE9" s="135"/>
      <c r="OF9" s="135"/>
      <c r="OG9" s="135"/>
      <c r="OH9" s="135"/>
      <c r="OI9" s="135"/>
      <c r="OJ9" s="135"/>
      <c r="OK9" s="135"/>
      <c r="OL9" s="135"/>
      <c r="OM9" s="135"/>
      <c r="ON9" s="135"/>
      <c r="OO9" s="135"/>
      <c r="OP9" s="135"/>
      <c r="OQ9" s="135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63"/>
      <c r="PT9" s="163"/>
      <c r="PU9" s="163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28"/>
      <c r="QR9" s="128"/>
      <c r="QS9" s="128"/>
      <c r="QT9" s="128"/>
      <c r="QU9" s="128"/>
      <c r="QV9" s="128"/>
      <c r="QW9" s="128"/>
      <c r="QX9" s="128"/>
      <c r="QY9" s="128"/>
      <c r="QZ9" s="128"/>
      <c r="RA9" s="128"/>
      <c r="RB9" s="128"/>
      <c r="RC9" s="128"/>
      <c r="RD9" s="128"/>
      <c r="RE9" s="128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63"/>
      <c r="RY9" s="163"/>
      <c r="RZ9" s="163"/>
      <c r="SA9" s="163"/>
      <c r="SB9" s="163"/>
      <c r="SC9" s="163"/>
      <c r="SD9" s="163"/>
      <c r="SE9" s="163"/>
      <c r="SF9" s="163"/>
      <c r="SG9" s="163"/>
      <c r="SH9" s="163"/>
      <c r="SI9" s="163"/>
      <c r="SJ9" s="163"/>
      <c r="SK9" s="163"/>
      <c r="SL9" s="163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</row>
    <row r="10" spans="1:692" ht="30" hidden="1" customHeight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159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77"/>
      <c r="KI10" s="77"/>
      <c r="KJ10" s="77"/>
      <c r="KK10" s="77"/>
      <c r="KL10" s="77"/>
      <c r="KM10" s="77"/>
      <c r="KN10" s="77"/>
      <c r="KO10" s="77"/>
      <c r="KP10" s="77"/>
      <c r="KQ10" s="77"/>
      <c r="KR10" s="77"/>
      <c r="KS10" s="77"/>
      <c r="KT10" s="77"/>
      <c r="KU10" s="77"/>
      <c r="KV10" s="77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107"/>
      <c r="MB10" s="107"/>
      <c r="MC10" s="107"/>
      <c r="MD10" s="107"/>
      <c r="ME10" s="107"/>
      <c r="MF10" s="107"/>
      <c r="MG10" s="107"/>
      <c r="MH10" s="107"/>
      <c r="MI10" s="107"/>
      <c r="MJ10" s="107"/>
      <c r="MK10" s="107"/>
      <c r="ML10" s="107"/>
      <c r="MM10" s="107"/>
      <c r="MN10" s="107"/>
      <c r="MO10" s="10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64"/>
      <c r="PH10" s="164"/>
      <c r="PI10" s="164"/>
      <c r="PJ10" s="164"/>
      <c r="PK10" s="164"/>
      <c r="PL10" s="164"/>
      <c r="PM10" s="164"/>
      <c r="PN10" s="164"/>
      <c r="PO10" s="164"/>
      <c r="PP10" s="164"/>
      <c r="PQ10" s="164"/>
      <c r="PR10" s="164"/>
      <c r="PS10" s="164"/>
      <c r="PT10" s="164"/>
      <c r="PU10" s="164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28"/>
      <c r="QR10" s="128"/>
      <c r="QS10" s="128"/>
      <c r="QT10" s="128"/>
      <c r="QU10" s="128"/>
      <c r="QV10" s="128"/>
      <c r="QW10" s="128"/>
      <c r="QX10" s="128"/>
      <c r="QY10" s="128"/>
      <c r="QZ10" s="128"/>
      <c r="RA10" s="128"/>
      <c r="RB10" s="128"/>
      <c r="RC10" s="128"/>
      <c r="RD10" s="128"/>
      <c r="RE10" s="128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64"/>
      <c r="RY10" s="164"/>
      <c r="RZ10" s="164"/>
      <c r="SA10" s="164"/>
      <c r="SB10" s="164"/>
      <c r="SC10" s="164"/>
      <c r="SD10" s="164"/>
      <c r="SE10" s="164"/>
      <c r="SF10" s="164"/>
      <c r="SG10" s="164"/>
      <c r="SH10" s="164"/>
      <c r="SI10" s="164"/>
      <c r="SJ10" s="164"/>
      <c r="SK10" s="164"/>
      <c r="SL10" s="164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</row>
    <row r="11" spans="1:692" ht="16.5" thickBot="1" x14ac:dyDescent="0.3">
      <c r="A11" s="102"/>
      <c r="B11" s="102"/>
      <c r="C11" s="93" t="s">
        <v>2151</v>
      </c>
      <c r="D11" s="94" t="s">
        <v>5</v>
      </c>
      <c r="E11" s="94" t="s">
        <v>6</v>
      </c>
      <c r="F11" s="77" t="s">
        <v>2152</v>
      </c>
      <c r="G11" s="77" t="s">
        <v>7</v>
      </c>
      <c r="H11" s="77" t="s">
        <v>8</v>
      </c>
      <c r="I11" s="77" t="s">
        <v>2153</v>
      </c>
      <c r="J11" s="77" t="s">
        <v>9</v>
      </c>
      <c r="K11" s="77" t="s">
        <v>10</v>
      </c>
      <c r="L11" s="94" t="s">
        <v>2306</v>
      </c>
      <c r="M11" s="94" t="s">
        <v>9</v>
      </c>
      <c r="N11" s="94" t="s">
        <v>10</v>
      </c>
      <c r="O11" s="94" t="s">
        <v>2154</v>
      </c>
      <c r="P11" s="94" t="s">
        <v>11</v>
      </c>
      <c r="Q11" s="94" t="s">
        <v>4</v>
      </c>
      <c r="R11" s="94" t="s">
        <v>2155</v>
      </c>
      <c r="S11" s="94" t="s">
        <v>6</v>
      </c>
      <c r="T11" s="94" t="s">
        <v>12</v>
      </c>
      <c r="U11" s="94" t="s">
        <v>2156</v>
      </c>
      <c r="V11" s="94" t="s">
        <v>6</v>
      </c>
      <c r="W11" s="94" t="s">
        <v>12</v>
      </c>
      <c r="X11" s="91" t="s">
        <v>2157</v>
      </c>
      <c r="Y11" s="92" t="s">
        <v>10</v>
      </c>
      <c r="Z11" s="93" t="s">
        <v>13</v>
      </c>
      <c r="AA11" s="94" t="s">
        <v>2158</v>
      </c>
      <c r="AB11" s="94" t="s">
        <v>14</v>
      </c>
      <c r="AC11" s="94" t="s">
        <v>15</v>
      </c>
      <c r="AD11" s="94" t="s">
        <v>2159</v>
      </c>
      <c r="AE11" s="94" t="s">
        <v>4</v>
      </c>
      <c r="AF11" s="94" t="s">
        <v>5</v>
      </c>
      <c r="AG11" s="94" t="s">
        <v>2160</v>
      </c>
      <c r="AH11" s="94" t="s">
        <v>12</v>
      </c>
      <c r="AI11" s="94" t="s">
        <v>7</v>
      </c>
      <c r="AJ11" s="85" t="s">
        <v>2161</v>
      </c>
      <c r="AK11" s="108"/>
      <c r="AL11" s="108"/>
      <c r="AM11" s="85" t="s">
        <v>2162</v>
      </c>
      <c r="AN11" s="108"/>
      <c r="AO11" s="108"/>
      <c r="AP11" s="85" t="s">
        <v>2307</v>
      </c>
      <c r="AQ11" s="108"/>
      <c r="AR11" s="108"/>
      <c r="AS11" s="85" t="s">
        <v>2163</v>
      </c>
      <c r="AT11" s="108"/>
      <c r="AU11" s="108"/>
      <c r="AV11" s="85" t="s">
        <v>2164</v>
      </c>
      <c r="AW11" s="108"/>
      <c r="AX11" s="108"/>
      <c r="AY11" s="85" t="s">
        <v>2165</v>
      </c>
      <c r="AZ11" s="108"/>
      <c r="BA11" s="108"/>
      <c r="BB11" s="85" t="s">
        <v>2166</v>
      </c>
      <c r="BC11" s="108"/>
      <c r="BD11" s="108"/>
      <c r="BE11" s="77" t="s">
        <v>2167</v>
      </c>
      <c r="BF11" s="77"/>
      <c r="BG11" s="77"/>
      <c r="BH11" s="144" t="s">
        <v>2168</v>
      </c>
      <c r="BI11" s="145"/>
      <c r="BJ11" s="145"/>
      <c r="BK11" s="145" t="s">
        <v>2343</v>
      </c>
      <c r="BL11" s="145"/>
      <c r="BM11" s="145"/>
      <c r="BN11" s="145" t="s">
        <v>2344</v>
      </c>
      <c r="BO11" s="145"/>
      <c r="BP11" s="145"/>
      <c r="BQ11" s="145" t="s">
        <v>2345</v>
      </c>
      <c r="BR11" s="145"/>
      <c r="BS11" s="145"/>
      <c r="BT11" s="145" t="s">
        <v>2346</v>
      </c>
      <c r="BU11" s="145"/>
      <c r="BV11" s="145"/>
      <c r="BW11" s="145" t="s">
        <v>2347</v>
      </c>
      <c r="BX11" s="145"/>
      <c r="BY11" s="146"/>
      <c r="BZ11" s="93" t="s">
        <v>2169</v>
      </c>
      <c r="CA11" s="94"/>
      <c r="CB11" s="94"/>
      <c r="CC11" s="91" t="s">
        <v>2170</v>
      </c>
      <c r="CD11" s="92"/>
      <c r="CE11" s="93"/>
      <c r="CF11" s="91" t="s">
        <v>2171</v>
      </c>
      <c r="CG11" s="92"/>
      <c r="CH11" s="93"/>
      <c r="CI11" s="94" t="s">
        <v>2308</v>
      </c>
      <c r="CJ11" s="94"/>
      <c r="CK11" s="94"/>
      <c r="CL11" s="94" t="s">
        <v>2172</v>
      </c>
      <c r="CM11" s="94"/>
      <c r="CN11" s="94"/>
      <c r="CO11" s="94" t="s">
        <v>2173</v>
      </c>
      <c r="CP11" s="94"/>
      <c r="CQ11" s="94"/>
      <c r="CR11" s="90" t="s">
        <v>2174</v>
      </c>
      <c r="CS11" s="90"/>
      <c r="CT11" s="90"/>
      <c r="CU11" s="94" t="s">
        <v>2175</v>
      </c>
      <c r="CV11" s="94"/>
      <c r="CW11" s="94"/>
      <c r="CX11" s="94" t="s">
        <v>2176</v>
      </c>
      <c r="CY11" s="94"/>
      <c r="CZ11" s="94"/>
      <c r="DA11" s="94" t="s">
        <v>2177</v>
      </c>
      <c r="DB11" s="94"/>
      <c r="DC11" s="94"/>
      <c r="DD11" s="94" t="s">
        <v>2178</v>
      </c>
      <c r="DE11" s="94"/>
      <c r="DF11" s="94"/>
      <c r="DG11" s="94" t="s">
        <v>2179</v>
      </c>
      <c r="DH11" s="94"/>
      <c r="DI11" s="94"/>
      <c r="DJ11" s="90" t="s">
        <v>2180</v>
      </c>
      <c r="DK11" s="90"/>
      <c r="DL11" s="90"/>
      <c r="DM11" s="90" t="s">
        <v>2309</v>
      </c>
      <c r="DN11" s="90"/>
      <c r="DO11" s="147"/>
      <c r="DP11" s="77" t="s">
        <v>2181</v>
      </c>
      <c r="DQ11" s="77"/>
      <c r="DR11" s="77"/>
      <c r="DS11" s="77" t="s">
        <v>2182</v>
      </c>
      <c r="DT11" s="77"/>
      <c r="DU11" s="77"/>
      <c r="DV11" s="67" t="s">
        <v>2183</v>
      </c>
      <c r="DW11" s="67"/>
      <c r="DX11" s="67"/>
      <c r="DY11" s="77" t="s">
        <v>2184</v>
      </c>
      <c r="DZ11" s="77"/>
      <c r="EA11" s="77"/>
      <c r="EB11" s="77" t="s">
        <v>2185</v>
      </c>
      <c r="EC11" s="77"/>
      <c r="ED11" s="85"/>
      <c r="EE11" s="77" t="s">
        <v>2186</v>
      </c>
      <c r="EF11" s="77"/>
      <c r="EG11" s="77"/>
      <c r="EH11" s="77" t="s">
        <v>2187</v>
      </c>
      <c r="EI11" s="77"/>
      <c r="EJ11" s="77"/>
      <c r="EK11" s="77" t="s">
        <v>2188</v>
      </c>
      <c r="EL11" s="77"/>
      <c r="EM11" s="77"/>
      <c r="EN11" s="77" t="s">
        <v>2189</v>
      </c>
      <c r="EO11" s="77"/>
      <c r="EP11" s="77"/>
      <c r="EQ11" s="77" t="s">
        <v>2310</v>
      </c>
      <c r="ER11" s="77"/>
      <c r="ES11" s="77"/>
      <c r="ET11" s="77" t="s">
        <v>2190</v>
      </c>
      <c r="EU11" s="77"/>
      <c r="EV11" s="77"/>
      <c r="EW11" s="77" t="s">
        <v>2191</v>
      </c>
      <c r="EX11" s="77"/>
      <c r="EY11" s="77"/>
      <c r="EZ11" s="77" t="s">
        <v>2192</v>
      </c>
      <c r="FA11" s="77"/>
      <c r="FB11" s="77"/>
      <c r="FC11" s="77" t="s">
        <v>2193</v>
      </c>
      <c r="FD11" s="77"/>
      <c r="FE11" s="77"/>
      <c r="FF11" s="77" t="s">
        <v>2194</v>
      </c>
      <c r="FG11" s="77"/>
      <c r="FH11" s="85"/>
      <c r="FI11" s="76" t="s">
        <v>2195</v>
      </c>
      <c r="FJ11" s="80"/>
      <c r="FK11" s="81"/>
      <c r="FL11" s="76" t="s">
        <v>2196</v>
      </c>
      <c r="FM11" s="80"/>
      <c r="FN11" s="81"/>
      <c r="FO11" s="76" t="s">
        <v>2197</v>
      </c>
      <c r="FP11" s="80"/>
      <c r="FQ11" s="81"/>
      <c r="FR11" s="76" t="s">
        <v>2198</v>
      </c>
      <c r="FS11" s="80"/>
      <c r="FT11" s="81"/>
      <c r="FU11" s="76" t="s">
        <v>2311</v>
      </c>
      <c r="FV11" s="80"/>
      <c r="FW11" s="80"/>
      <c r="FX11" s="67" t="s">
        <v>2199</v>
      </c>
      <c r="FY11" s="67"/>
      <c r="FZ11" s="67"/>
      <c r="GA11" s="80" t="s">
        <v>2200</v>
      </c>
      <c r="GB11" s="80"/>
      <c r="GC11" s="81"/>
      <c r="GD11" s="76" t="s">
        <v>2201</v>
      </c>
      <c r="GE11" s="80"/>
      <c r="GF11" s="81"/>
      <c r="GG11" s="76" t="s">
        <v>2202</v>
      </c>
      <c r="GH11" s="80"/>
      <c r="GI11" s="81"/>
      <c r="GJ11" s="76" t="s">
        <v>2203</v>
      </c>
      <c r="GK11" s="80"/>
      <c r="GL11" s="81"/>
      <c r="GM11" s="76" t="s">
        <v>2312</v>
      </c>
      <c r="GN11" s="80"/>
      <c r="GO11" s="81"/>
      <c r="GP11" s="76" t="s">
        <v>2313</v>
      </c>
      <c r="GQ11" s="80"/>
      <c r="GR11" s="81"/>
      <c r="GS11" s="76" t="s">
        <v>2314</v>
      </c>
      <c r="GT11" s="80"/>
      <c r="GU11" s="81"/>
      <c r="GV11" s="76" t="s">
        <v>2315</v>
      </c>
      <c r="GW11" s="80"/>
      <c r="GX11" s="81"/>
      <c r="GY11" s="76" t="s">
        <v>2316</v>
      </c>
      <c r="GZ11" s="80"/>
      <c r="HA11" s="81"/>
      <c r="HB11" s="76" t="s">
        <v>2317</v>
      </c>
      <c r="HC11" s="80"/>
      <c r="HD11" s="81"/>
      <c r="HE11" s="76" t="s">
        <v>2318</v>
      </c>
      <c r="HF11" s="80"/>
      <c r="HG11" s="81"/>
      <c r="HH11" s="76" t="s">
        <v>2319</v>
      </c>
      <c r="HI11" s="80"/>
      <c r="HJ11" s="81"/>
      <c r="HK11" s="76" t="s">
        <v>2320</v>
      </c>
      <c r="HL11" s="80"/>
      <c r="HM11" s="81"/>
      <c r="HN11" s="76" t="s">
        <v>2321</v>
      </c>
      <c r="HO11" s="80"/>
      <c r="HP11" s="81"/>
      <c r="HQ11" s="76" t="s">
        <v>2204</v>
      </c>
      <c r="HR11" s="80"/>
      <c r="HS11" s="81"/>
      <c r="HT11" s="76" t="s">
        <v>2205</v>
      </c>
      <c r="HU11" s="80"/>
      <c r="HV11" s="81"/>
      <c r="HW11" s="76" t="s">
        <v>2206</v>
      </c>
      <c r="HX11" s="80"/>
      <c r="HY11" s="81"/>
      <c r="HZ11" s="76" t="s">
        <v>2207</v>
      </c>
      <c r="IA11" s="80"/>
      <c r="IB11" s="81"/>
      <c r="IC11" s="76" t="s">
        <v>2322</v>
      </c>
      <c r="ID11" s="80"/>
      <c r="IE11" s="81"/>
      <c r="IF11" s="76" t="s">
        <v>2208</v>
      </c>
      <c r="IG11" s="80"/>
      <c r="IH11" s="81"/>
      <c r="II11" s="76" t="s">
        <v>2209</v>
      </c>
      <c r="IJ11" s="80"/>
      <c r="IK11" s="81"/>
      <c r="IL11" s="76" t="s">
        <v>2210</v>
      </c>
      <c r="IM11" s="80"/>
      <c r="IN11" s="81"/>
      <c r="IO11" s="76" t="s">
        <v>2211</v>
      </c>
      <c r="IP11" s="80"/>
      <c r="IQ11" s="80"/>
      <c r="IR11" s="67" t="s">
        <v>2212</v>
      </c>
      <c r="IS11" s="67"/>
      <c r="IT11" s="67"/>
      <c r="IU11" s="67" t="s">
        <v>2349</v>
      </c>
      <c r="IV11" s="67"/>
      <c r="IW11" s="67"/>
      <c r="IX11" s="67" t="s">
        <v>2350</v>
      </c>
      <c r="IY11" s="67"/>
      <c r="IZ11" s="67"/>
      <c r="JA11" s="67" t="s">
        <v>2351</v>
      </c>
      <c r="JB11" s="67"/>
      <c r="JC11" s="67"/>
      <c r="JD11" s="67" t="s">
        <v>2352</v>
      </c>
      <c r="JE11" s="67"/>
      <c r="JF11" s="67"/>
      <c r="JG11" s="67" t="s">
        <v>2353</v>
      </c>
      <c r="JH11" s="67"/>
      <c r="JI11" s="67"/>
      <c r="JJ11" s="67" t="s">
        <v>2354</v>
      </c>
      <c r="JK11" s="67"/>
      <c r="JL11" s="67"/>
      <c r="JM11" s="67" t="s">
        <v>2355</v>
      </c>
      <c r="JN11" s="67"/>
      <c r="JO11" s="67"/>
      <c r="JP11" s="67" t="s">
        <v>2356</v>
      </c>
      <c r="JQ11" s="67"/>
      <c r="JR11" s="67"/>
      <c r="JS11" s="67" t="s">
        <v>2357</v>
      </c>
      <c r="JT11" s="67"/>
      <c r="JU11" s="67"/>
      <c r="JV11" s="67" t="s">
        <v>2358</v>
      </c>
      <c r="JW11" s="67"/>
      <c r="JX11" s="67"/>
      <c r="JY11" s="67" t="s">
        <v>2359</v>
      </c>
      <c r="JZ11" s="67"/>
      <c r="KA11" s="67"/>
      <c r="KB11" s="67" t="s">
        <v>2360</v>
      </c>
      <c r="KC11" s="67"/>
      <c r="KD11" s="67"/>
      <c r="KE11" s="67" t="s">
        <v>2361</v>
      </c>
      <c r="KF11" s="67"/>
      <c r="KG11" s="67"/>
      <c r="KH11" s="81" t="s">
        <v>2213</v>
      </c>
      <c r="KI11" s="67"/>
      <c r="KJ11" s="67"/>
      <c r="KK11" s="67" t="s">
        <v>2214</v>
      </c>
      <c r="KL11" s="67"/>
      <c r="KM11" s="67"/>
      <c r="KN11" s="67" t="s">
        <v>2215</v>
      </c>
      <c r="KO11" s="67"/>
      <c r="KP11" s="67"/>
      <c r="KQ11" s="67" t="s">
        <v>2323</v>
      </c>
      <c r="KR11" s="67"/>
      <c r="KS11" s="67"/>
      <c r="KT11" s="67" t="s">
        <v>2216</v>
      </c>
      <c r="KU11" s="67"/>
      <c r="KV11" s="67"/>
      <c r="KW11" s="67" t="s">
        <v>2217</v>
      </c>
      <c r="KX11" s="67"/>
      <c r="KY11" s="67"/>
      <c r="KZ11" s="67" t="s">
        <v>2218</v>
      </c>
      <c r="LA11" s="67"/>
      <c r="LB11" s="67"/>
      <c r="LC11" s="67" t="s">
        <v>2219</v>
      </c>
      <c r="LD11" s="67"/>
      <c r="LE11" s="67"/>
      <c r="LF11" s="67" t="s">
        <v>2220</v>
      </c>
      <c r="LG11" s="67"/>
      <c r="LH11" s="67"/>
      <c r="LI11" s="67" t="s">
        <v>2221</v>
      </c>
      <c r="LJ11" s="67"/>
      <c r="LK11" s="67"/>
      <c r="LL11" s="67" t="s">
        <v>2222</v>
      </c>
      <c r="LM11" s="67"/>
      <c r="LN11" s="67"/>
      <c r="LO11" s="67" t="s">
        <v>2223</v>
      </c>
      <c r="LP11" s="67"/>
      <c r="LQ11" s="76"/>
      <c r="LR11" s="67" t="s">
        <v>2224</v>
      </c>
      <c r="LS11" s="67"/>
      <c r="LT11" s="67"/>
      <c r="LU11" s="67" t="s">
        <v>2362</v>
      </c>
      <c r="LV11" s="67"/>
      <c r="LW11" s="67"/>
      <c r="LX11" s="67" t="s">
        <v>2363</v>
      </c>
      <c r="LY11" s="67"/>
      <c r="LZ11" s="67"/>
      <c r="MA11" s="81" t="s">
        <v>2225</v>
      </c>
      <c r="MB11" s="67"/>
      <c r="MC11" s="67"/>
      <c r="MD11" s="67" t="s">
        <v>2226</v>
      </c>
      <c r="ME11" s="67"/>
      <c r="MF11" s="67"/>
      <c r="MG11" s="67" t="s">
        <v>2227</v>
      </c>
      <c r="MH11" s="67"/>
      <c r="MI11" s="67"/>
      <c r="MJ11" s="67" t="s">
        <v>2324</v>
      </c>
      <c r="MK11" s="67"/>
      <c r="ML11" s="67"/>
      <c r="MM11" s="67" t="s">
        <v>2228</v>
      </c>
      <c r="MN11" s="67"/>
      <c r="MO11" s="67"/>
      <c r="MP11" s="67" t="s">
        <v>2229</v>
      </c>
      <c r="MQ11" s="67"/>
      <c r="MR11" s="67"/>
      <c r="MS11" s="67" t="s">
        <v>2230</v>
      </c>
      <c r="MT11" s="67"/>
      <c r="MU11" s="67"/>
      <c r="MV11" s="130" t="s">
        <v>2231</v>
      </c>
      <c r="MW11" s="131"/>
      <c r="MX11" s="132"/>
      <c r="MY11" s="130" t="s">
        <v>2232</v>
      </c>
      <c r="MZ11" s="131"/>
      <c r="NA11" s="132"/>
      <c r="NB11" s="130" t="s">
        <v>2233</v>
      </c>
      <c r="NC11" s="131"/>
      <c r="ND11" s="132"/>
      <c r="NE11" s="130" t="s">
        <v>2234</v>
      </c>
      <c r="NF11" s="131"/>
      <c r="NG11" s="132"/>
      <c r="NH11" s="130" t="s">
        <v>2235</v>
      </c>
      <c r="NI11" s="131"/>
      <c r="NJ11" s="132"/>
      <c r="NK11" s="130" t="s">
        <v>2236</v>
      </c>
      <c r="NL11" s="131"/>
      <c r="NM11" s="132"/>
      <c r="NN11" s="130" t="s">
        <v>2325</v>
      </c>
      <c r="NO11" s="131"/>
      <c r="NP11" s="132"/>
      <c r="NQ11" s="130" t="s">
        <v>2237</v>
      </c>
      <c r="NR11" s="131"/>
      <c r="NS11" s="132"/>
      <c r="NT11" s="130" t="s">
        <v>2238</v>
      </c>
      <c r="NU11" s="131"/>
      <c r="NV11" s="132"/>
      <c r="NW11" s="130" t="s">
        <v>2239</v>
      </c>
      <c r="NX11" s="131"/>
      <c r="NY11" s="132"/>
      <c r="NZ11" s="130" t="s">
        <v>2240</v>
      </c>
      <c r="OA11" s="131"/>
      <c r="OB11" s="132"/>
      <c r="OC11" s="130" t="s">
        <v>2241</v>
      </c>
      <c r="OD11" s="131"/>
      <c r="OE11" s="132"/>
      <c r="OF11" s="76" t="s">
        <v>2242</v>
      </c>
      <c r="OG11" s="80"/>
      <c r="OH11" s="81"/>
      <c r="OI11" s="76" t="s">
        <v>2243</v>
      </c>
      <c r="OJ11" s="80"/>
      <c r="OK11" s="81"/>
      <c r="OL11" s="76" t="s">
        <v>2244</v>
      </c>
      <c r="OM11" s="80"/>
      <c r="ON11" s="81"/>
      <c r="OO11" s="130" t="s">
        <v>2245</v>
      </c>
      <c r="OP11" s="131"/>
      <c r="OQ11" s="132"/>
      <c r="OR11" s="130" t="s">
        <v>2326</v>
      </c>
      <c r="OS11" s="131"/>
      <c r="OT11" s="132"/>
      <c r="OU11" s="76" t="s">
        <v>2246</v>
      </c>
      <c r="OV11" s="80"/>
      <c r="OW11" s="81"/>
      <c r="OX11" s="76" t="s">
        <v>2247</v>
      </c>
      <c r="OY11" s="80"/>
      <c r="OZ11" s="81"/>
      <c r="PA11" s="76" t="s">
        <v>2248</v>
      </c>
      <c r="PB11" s="80"/>
      <c r="PC11" s="81"/>
      <c r="PD11" s="81" t="s">
        <v>2249</v>
      </c>
      <c r="PE11" s="67"/>
      <c r="PF11" s="67"/>
      <c r="PG11" s="67" t="s">
        <v>2250</v>
      </c>
      <c r="PH11" s="67"/>
      <c r="PI11" s="67"/>
      <c r="PJ11" s="147" t="s">
        <v>2251</v>
      </c>
      <c r="PK11" s="152"/>
      <c r="PL11" s="153"/>
      <c r="PM11" s="67" t="s">
        <v>2252</v>
      </c>
      <c r="PN11" s="67"/>
      <c r="PO11" s="67"/>
      <c r="PP11" s="67" t="s">
        <v>2253</v>
      </c>
      <c r="PQ11" s="67"/>
      <c r="PR11" s="67"/>
      <c r="PS11" s="67" t="s">
        <v>2254</v>
      </c>
      <c r="PT11" s="67"/>
      <c r="PU11" s="67"/>
      <c r="PV11" s="67" t="s">
        <v>2327</v>
      </c>
      <c r="PW11" s="67"/>
      <c r="PX11" s="67"/>
      <c r="PY11" s="67" t="s">
        <v>2255</v>
      </c>
      <c r="PZ11" s="67"/>
      <c r="QA11" s="67"/>
      <c r="QB11" s="67" t="s">
        <v>2256</v>
      </c>
      <c r="QC11" s="67"/>
      <c r="QD11" s="67"/>
      <c r="QE11" s="130" t="s">
        <v>2257</v>
      </c>
      <c r="QF11" s="131"/>
      <c r="QG11" s="132"/>
      <c r="QH11" s="130" t="s">
        <v>2258</v>
      </c>
      <c r="QI11" s="131"/>
      <c r="QJ11" s="132"/>
      <c r="QK11" s="130" t="s">
        <v>2259</v>
      </c>
      <c r="QL11" s="131"/>
      <c r="QM11" s="131"/>
      <c r="QN11" s="67" t="s">
        <v>2328</v>
      </c>
      <c r="QO11" s="67"/>
      <c r="QP11" s="67"/>
      <c r="QQ11" s="130" t="s">
        <v>2329</v>
      </c>
      <c r="QR11" s="131"/>
      <c r="QS11" s="132"/>
      <c r="QT11" s="130" t="s">
        <v>2330</v>
      </c>
      <c r="QU11" s="131"/>
      <c r="QV11" s="132"/>
      <c r="QW11" s="130" t="s">
        <v>2331</v>
      </c>
      <c r="QX11" s="131"/>
      <c r="QY11" s="132"/>
      <c r="QZ11" s="130" t="s">
        <v>2332</v>
      </c>
      <c r="RA11" s="131"/>
      <c r="RB11" s="132"/>
      <c r="RC11" s="130" t="s">
        <v>2333</v>
      </c>
      <c r="RD11" s="131"/>
      <c r="RE11" s="132"/>
      <c r="RF11" s="130" t="s">
        <v>2334</v>
      </c>
      <c r="RG11" s="131"/>
      <c r="RH11" s="132"/>
      <c r="RI11" s="130" t="s">
        <v>2335</v>
      </c>
      <c r="RJ11" s="131"/>
      <c r="RK11" s="132"/>
      <c r="RL11" s="130" t="s">
        <v>2336</v>
      </c>
      <c r="RM11" s="131"/>
      <c r="RN11" s="131"/>
      <c r="RO11" s="131" t="s">
        <v>2337</v>
      </c>
      <c r="RP11" s="131"/>
      <c r="RQ11" s="131"/>
      <c r="RR11" s="131" t="s">
        <v>2260</v>
      </c>
      <c r="RS11" s="131"/>
      <c r="RT11" s="131"/>
      <c r="RU11" s="131" t="s">
        <v>2261</v>
      </c>
      <c r="RV11" s="131"/>
      <c r="RW11" s="131"/>
      <c r="RX11" s="67" t="s">
        <v>2262</v>
      </c>
      <c r="RY11" s="67"/>
      <c r="RZ11" s="67"/>
      <c r="SA11" s="67" t="s">
        <v>2263</v>
      </c>
      <c r="SB11" s="67"/>
      <c r="SC11" s="67"/>
      <c r="SD11" s="67" t="s">
        <v>2338</v>
      </c>
      <c r="SE11" s="67"/>
      <c r="SF11" s="67"/>
      <c r="SG11" s="67" t="s">
        <v>2264</v>
      </c>
      <c r="SH11" s="67"/>
      <c r="SI11" s="67"/>
      <c r="SJ11" s="67" t="s">
        <v>2265</v>
      </c>
      <c r="SK11" s="67"/>
      <c r="SL11" s="67"/>
      <c r="SM11" s="67" t="s">
        <v>2266</v>
      </c>
      <c r="SN11" s="67"/>
      <c r="SO11" s="67"/>
      <c r="SP11" s="67" t="s">
        <v>2267</v>
      </c>
      <c r="SQ11" s="67"/>
      <c r="SR11" s="67"/>
      <c r="SS11" s="67" t="s">
        <v>2268</v>
      </c>
      <c r="ST11" s="67"/>
      <c r="SU11" s="67"/>
      <c r="SV11" s="67" t="s">
        <v>2269</v>
      </c>
      <c r="SW11" s="67"/>
      <c r="SX11" s="67"/>
      <c r="SY11" s="67" t="s">
        <v>2270</v>
      </c>
      <c r="SZ11" s="67"/>
      <c r="TA11" s="67"/>
      <c r="TB11" s="67" t="s">
        <v>2364</v>
      </c>
      <c r="TC11" s="67"/>
      <c r="TD11" s="67"/>
      <c r="TE11" s="67" t="s">
        <v>2365</v>
      </c>
      <c r="TF11" s="67"/>
      <c r="TG11" s="67"/>
      <c r="TH11" s="67" t="s">
        <v>2366</v>
      </c>
      <c r="TI11" s="67"/>
      <c r="TJ11" s="67"/>
      <c r="TK11" s="76" t="s">
        <v>2367</v>
      </c>
      <c r="TL11" s="117"/>
      <c r="TM11" s="118"/>
      <c r="TN11" s="81" t="s">
        <v>2271</v>
      </c>
      <c r="TO11" s="67"/>
      <c r="TP11" s="67"/>
      <c r="TQ11" s="67" t="s">
        <v>2272</v>
      </c>
      <c r="TR11" s="67"/>
      <c r="TS11" s="67"/>
      <c r="TT11" s="67" t="s">
        <v>2273</v>
      </c>
      <c r="TU11" s="67"/>
      <c r="TV11" s="67"/>
      <c r="TW11" s="67" t="s">
        <v>2339</v>
      </c>
      <c r="TX11" s="67"/>
      <c r="TY11" s="67"/>
      <c r="TZ11" s="67" t="s">
        <v>2274</v>
      </c>
      <c r="UA11" s="67"/>
      <c r="UB11" s="67"/>
      <c r="UC11" s="67" t="s">
        <v>2275</v>
      </c>
      <c r="UD11" s="67"/>
      <c r="UE11" s="67"/>
      <c r="UF11" s="67" t="s">
        <v>2276</v>
      </c>
      <c r="UG11" s="67"/>
      <c r="UH11" s="67"/>
      <c r="UI11" s="67" t="s">
        <v>2277</v>
      </c>
      <c r="UJ11" s="67"/>
      <c r="UK11" s="67"/>
      <c r="UL11" s="67" t="s">
        <v>2278</v>
      </c>
      <c r="UM11" s="67"/>
      <c r="UN11" s="67"/>
      <c r="UO11" s="67" t="s">
        <v>2279</v>
      </c>
      <c r="UP11" s="67"/>
      <c r="UQ11" s="67"/>
      <c r="UR11" s="67" t="s">
        <v>2280</v>
      </c>
      <c r="US11" s="67"/>
      <c r="UT11" s="67"/>
      <c r="UU11" s="67" t="s">
        <v>2281</v>
      </c>
      <c r="UV11" s="67"/>
      <c r="UW11" s="67"/>
      <c r="UX11" s="67" t="s">
        <v>2282</v>
      </c>
      <c r="UY11" s="67"/>
      <c r="UZ11" s="67"/>
      <c r="VA11" s="67" t="s">
        <v>2340</v>
      </c>
      <c r="VB11" s="67"/>
      <c r="VC11" s="67"/>
      <c r="VD11" s="67" t="s">
        <v>2283</v>
      </c>
      <c r="VE11" s="67"/>
      <c r="VF11" s="67"/>
      <c r="VG11" s="67" t="s">
        <v>2284</v>
      </c>
      <c r="VH11" s="67"/>
      <c r="VI11" s="67"/>
      <c r="VJ11" s="67" t="s">
        <v>2285</v>
      </c>
      <c r="VK11" s="67"/>
      <c r="VL11" s="76"/>
      <c r="VM11" s="67" t="s">
        <v>2286</v>
      </c>
      <c r="VN11" s="67"/>
      <c r="VO11" s="76"/>
      <c r="VP11" s="67" t="s">
        <v>2287</v>
      </c>
      <c r="VQ11" s="67"/>
      <c r="VR11" s="76"/>
      <c r="VS11" s="67" t="s">
        <v>2288</v>
      </c>
      <c r="VT11" s="67"/>
      <c r="VU11" s="76"/>
      <c r="VV11" s="76" t="s">
        <v>2289</v>
      </c>
      <c r="VW11" s="117"/>
      <c r="VX11" s="117"/>
      <c r="VY11" s="76" t="s">
        <v>2290</v>
      </c>
      <c r="VZ11" s="80"/>
      <c r="WA11" s="81"/>
      <c r="WB11" s="76" t="s">
        <v>2291</v>
      </c>
      <c r="WC11" s="80"/>
      <c r="WD11" s="81"/>
      <c r="WE11" s="76" t="s">
        <v>2341</v>
      </c>
      <c r="WF11" s="80"/>
      <c r="WG11" s="81"/>
      <c r="WH11" s="76" t="s">
        <v>2292</v>
      </c>
      <c r="WI11" s="80"/>
      <c r="WJ11" s="81"/>
      <c r="WK11" s="76" t="s">
        <v>2293</v>
      </c>
      <c r="WL11" s="80"/>
      <c r="WM11" s="81"/>
      <c r="WN11" s="76" t="s">
        <v>2294</v>
      </c>
      <c r="WO11" s="80"/>
      <c r="WP11" s="81"/>
      <c r="WQ11" s="76" t="s">
        <v>2295</v>
      </c>
      <c r="WR11" s="80"/>
      <c r="WS11" s="81"/>
      <c r="WT11" s="76" t="s">
        <v>2296</v>
      </c>
      <c r="WU11" s="80"/>
      <c r="WV11" s="81"/>
      <c r="WW11" s="76" t="s">
        <v>2297</v>
      </c>
      <c r="WX11" s="80"/>
      <c r="WY11" s="81"/>
      <c r="WZ11" s="76" t="s">
        <v>2298</v>
      </c>
      <c r="XA11" s="80"/>
      <c r="XB11" s="81"/>
      <c r="XC11" s="76" t="s">
        <v>2299</v>
      </c>
      <c r="XD11" s="80"/>
      <c r="XE11" s="81"/>
      <c r="XF11" s="76" t="s">
        <v>2300</v>
      </c>
      <c r="XG11" s="80"/>
      <c r="XH11" s="81"/>
      <c r="XI11" s="76" t="s">
        <v>2342</v>
      </c>
      <c r="XJ11" s="80"/>
      <c r="XK11" s="81"/>
      <c r="XL11" s="76" t="s">
        <v>2301</v>
      </c>
      <c r="XM11" s="80"/>
      <c r="XN11" s="81"/>
      <c r="XO11" s="76" t="s">
        <v>2302</v>
      </c>
      <c r="XP11" s="80"/>
      <c r="XQ11" s="81"/>
      <c r="XR11" s="76" t="s">
        <v>2303</v>
      </c>
      <c r="XS11" s="80"/>
      <c r="XT11" s="81"/>
      <c r="XU11" s="76" t="s">
        <v>2304</v>
      </c>
      <c r="XV11" s="80"/>
      <c r="XW11" s="81"/>
      <c r="XX11" s="76" t="s">
        <v>2305</v>
      </c>
      <c r="XY11" s="80"/>
      <c r="XZ11" s="80"/>
      <c r="YA11" s="67" t="s">
        <v>2368</v>
      </c>
      <c r="YB11" s="67"/>
      <c r="YC11" s="67"/>
      <c r="YD11" s="67" t="s">
        <v>2369</v>
      </c>
      <c r="YE11" s="67"/>
      <c r="YF11" s="67"/>
      <c r="YG11" s="67" t="s">
        <v>2370</v>
      </c>
      <c r="YH11" s="67"/>
      <c r="YI11" s="67"/>
      <c r="YJ11" s="67" t="s">
        <v>2371</v>
      </c>
      <c r="YK11" s="67"/>
      <c r="YL11" s="67"/>
      <c r="YM11" s="67" t="s">
        <v>2372</v>
      </c>
      <c r="YN11" s="67"/>
      <c r="YO11" s="67"/>
      <c r="YP11" s="67" t="s">
        <v>2373</v>
      </c>
      <c r="YQ11" s="67"/>
      <c r="YR11" s="67"/>
      <c r="YS11" s="67" t="s">
        <v>2374</v>
      </c>
      <c r="YT11" s="67"/>
      <c r="YU11" s="67"/>
      <c r="YV11" s="67" t="s">
        <v>2375</v>
      </c>
      <c r="YW11" s="67"/>
      <c r="YX11" s="67"/>
      <c r="YY11" s="67" t="s">
        <v>2376</v>
      </c>
      <c r="YZ11" s="67"/>
      <c r="ZA11" s="67"/>
      <c r="ZB11" s="67" t="s">
        <v>2377</v>
      </c>
      <c r="ZC11" s="67"/>
      <c r="ZD11" s="67"/>
      <c r="ZE11" s="67" t="s">
        <v>2378</v>
      </c>
      <c r="ZF11" s="67"/>
      <c r="ZG11" s="67"/>
      <c r="ZH11" s="67" t="s">
        <v>2379</v>
      </c>
      <c r="ZI11" s="67"/>
      <c r="ZJ11" s="67"/>
      <c r="ZK11" s="67" t="s">
        <v>2380</v>
      </c>
      <c r="ZL11" s="67"/>
      <c r="ZM11" s="67"/>
      <c r="ZN11" s="67" t="s">
        <v>2381</v>
      </c>
      <c r="ZO11" s="67"/>
      <c r="ZP11" s="67"/>
    </row>
    <row r="12" spans="1:692" ht="124.9" customHeight="1" thickBot="1" x14ac:dyDescent="0.3">
      <c r="A12" s="102"/>
      <c r="B12" s="102"/>
      <c r="C12" s="63" t="s">
        <v>2382</v>
      </c>
      <c r="D12" s="64"/>
      <c r="E12" s="65"/>
      <c r="F12" s="63" t="s">
        <v>2386</v>
      </c>
      <c r="G12" s="64"/>
      <c r="H12" s="65"/>
      <c r="I12" s="63" t="s">
        <v>2390</v>
      </c>
      <c r="J12" s="64"/>
      <c r="K12" s="65"/>
      <c r="L12" s="63" t="s">
        <v>2392</v>
      </c>
      <c r="M12" s="64"/>
      <c r="N12" s="65"/>
      <c r="O12" s="63" t="s">
        <v>2396</v>
      </c>
      <c r="P12" s="64"/>
      <c r="Q12" s="65"/>
      <c r="R12" s="63" t="s">
        <v>2400</v>
      </c>
      <c r="S12" s="64"/>
      <c r="T12" s="65"/>
      <c r="U12" s="63" t="s">
        <v>2401</v>
      </c>
      <c r="V12" s="64"/>
      <c r="W12" s="65"/>
      <c r="X12" s="63" t="s">
        <v>2405</v>
      </c>
      <c r="Y12" s="64"/>
      <c r="Z12" s="65"/>
      <c r="AA12" s="63" t="s">
        <v>2409</v>
      </c>
      <c r="AB12" s="64"/>
      <c r="AC12" s="65"/>
      <c r="AD12" s="63" t="s">
        <v>2413</v>
      </c>
      <c r="AE12" s="64"/>
      <c r="AF12" s="65"/>
      <c r="AG12" s="63" t="s">
        <v>2417</v>
      </c>
      <c r="AH12" s="64"/>
      <c r="AI12" s="65"/>
      <c r="AJ12" s="63" t="s">
        <v>2421</v>
      </c>
      <c r="AK12" s="64"/>
      <c r="AL12" s="65"/>
      <c r="AM12" s="63" t="s">
        <v>2425</v>
      </c>
      <c r="AN12" s="64"/>
      <c r="AO12" s="65"/>
      <c r="AP12" s="109" t="s">
        <v>2429</v>
      </c>
      <c r="AQ12" s="110"/>
      <c r="AR12" s="111"/>
      <c r="AS12" s="148" t="s">
        <v>2433</v>
      </c>
      <c r="AT12" s="149"/>
      <c r="AU12" s="150"/>
      <c r="AV12" s="109" t="s">
        <v>2437</v>
      </c>
      <c r="AW12" s="110"/>
      <c r="AX12" s="111"/>
      <c r="AY12" s="63" t="s">
        <v>2441</v>
      </c>
      <c r="AZ12" s="64"/>
      <c r="BA12" s="65"/>
      <c r="BB12" s="63" t="s">
        <v>2445</v>
      </c>
      <c r="BC12" s="64"/>
      <c r="BD12" s="65"/>
      <c r="BE12" s="63" t="s">
        <v>2448</v>
      </c>
      <c r="BF12" s="64"/>
      <c r="BG12" s="65"/>
      <c r="BH12" s="63" t="s">
        <v>2452</v>
      </c>
      <c r="BI12" s="64"/>
      <c r="BJ12" s="65"/>
      <c r="BK12" s="63" t="s">
        <v>2453</v>
      </c>
      <c r="BL12" s="64"/>
      <c r="BM12" s="65"/>
      <c r="BN12" s="63" t="s">
        <v>2454</v>
      </c>
      <c r="BO12" s="64"/>
      <c r="BP12" s="65"/>
      <c r="BQ12" s="63" t="s">
        <v>2458</v>
      </c>
      <c r="BR12" s="64"/>
      <c r="BS12" s="65"/>
      <c r="BT12" s="63" t="s">
        <v>2462</v>
      </c>
      <c r="BU12" s="64"/>
      <c r="BV12" s="65"/>
      <c r="BW12" s="63" t="s">
        <v>2466</v>
      </c>
      <c r="BX12" s="64"/>
      <c r="BY12" s="65"/>
      <c r="BZ12" s="63" t="s">
        <v>2470</v>
      </c>
      <c r="CA12" s="64"/>
      <c r="CB12" s="65"/>
      <c r="CC12" s="63" t="s">
        <v>2473</v>
      </c>
      <c r="CD12" s="64"/>
      <c r="CE12" s="65"/>
      <c r="CF12" s="63" t="s">
        <v>2477</v>
      </c>
      <c r="CG12" s="64"/>
      <c r="CH12" s="65"/>
      <c r="CI12" s="63" t="s">
        <v>2478</v>
      </c>
      <c r="CJ12" s="64"/>
      <c r="CK12" s="65"/>
      <c r="CL12" s="63" t="s">
        <v>2479</v>
      </c>
      <c r="CM12" s="64"/>
      <c r="CN12" s="65"/>
      <c r="CO12" s="63" t="s">
        <v>2483</v>
      </c>
      <c r="CP12" s="64"/>
      <c r="CQ12" s="65"/>
      <c r="CR12" s="63" t="s">
        <v>2484</v>
      </c>
      <c r="CS12" s="64"/>
      <c r="CT12" s="65"/>
      <c r="CU12" s="109" t="s">
        <v>1703</v>
      </c>
      <c r="CV12" s="110"/>
      <c r="CW12" s="111"/>
      <c r="CX12" s="63" t="s">
        <v>2487</v>
      </c>
      <c r="CY12" s="64"/>
      <c r="CZ12" s="65"/>
      <c r="DA12" s="63" t="s">
        <v>2488</v>
      </c>
      <c r="DB12" s="64"/>
      <c r="DC12" s="65"/>
      <c r="DD12" s="63" t="s">
        <v>2492</v>
      </c>
      <c r="DE12" s="64"/>
      <c r="DF12" s="65"/>
      <c r="DG12" s="63" t="s">
        <v>2496</v>
      </c>
      <c r="DH12" s="64"/>
      <c r="DI12" s="65"/>
      <c r="DJ12" s="63" t="s">
        <v>2500</v>
      </c>
      <c r="DK12" s="64"/>
      <c r="DL12" s="65"/>
      <c r="DM12" s="63" t="s">
        <v>2504</v>
      </c>
      <c r="DN12" s="64"/>
      <c r="DO12" s="65"/>
      <c r="DP12" s="63" t="s">
        <v>2508</v>
      </c>
      <c r="DQ12" s="64"/>
      <c r="DR12" s="65"/>
      <c r="DS12" s="63" t="s">
        <v>2510</v>
      </c>
      <c r="DT12" s="64"/>
      <c r="DU12" s="65"/>
      <c r="DV12" s="63" t="s">
        <v>2514</v>
      </c>
      <c r="DW12" s="64"/>
      <c r="DX12" s="65"/>
      <c r="DY12" s="63" t="s">
        <v>2517</v>
      </c>
      <c r="DZ12" s="64"/>
      <c r="EA12" s="65"/>
      <c r="EB12" s="109" t="s">
        <v>2518</v>
      </c>
      <c r="EC12" s="110"/>
      <c r="ED12" s="111"/>
      <c r="EE12" s="63" t="s">
        <v>2522</v>
      </c>
      <c r="EF12" s="64"/>
      <c r="EG12" s="65"/>
      <c r="EH12" s="109" t="s">
        <v>2524</v>
      </c>
      <c r="EI12" s="110"/>
      <c r="EJ12" s="111"/>
      <c r="EK12" s="63" t="s">
        <v>2525</v>
      </c>
      <c r="EL12" s="64"/>
      <c r="EM12" s="65"/>
      <c r="EN12" s="109" t="s">
        <v>2526</v>
      </c>
      <c r="EO12" s="110"/>
      <c r="EP12" s="111"/>
      <c r="EQ12" s="63" t="s">
        <v>2528</v>
      </c>
      <c r="ER12" s="64"/>
      <c r="ES12" s="65"/>
      <c r="ET12" s="63" t="s">
        <v>2532</v>
      </c>
      <c r="EU12" s="64"/>
      <c r="EV12" s="65"/>
      <c r="EW12" s="109" t="s">
        <v>2536</v>
      </c>
      <c r="EX12" s="110"/>
      <c r="EY12" s="111"/>
      <c r="EZ12" s="63" t="s">
        <v>2540</v>
      </c>
      <c r="FA12" s="64"/>
      <c r="FB12" s="65"/>
      <c r="FC12" s="63" t="s">
        <v>2544</v>
      </c>
      <c r="FD12" s="64"/>
      <c r="FE12" s="65"/>
      <c r="FF12" s="63" t="s">
        <v>2548</v>
      </c>
      <c r="FG12" s="64"/>
      <c r="FH12" s="65"/>
      <c r="FI12" s="63" t="s">
        <v>2552</v>
      </c>
      <c r="FJ12" s="64"/>
      <c r="FK12" s="65"/>
      <c r="FL12" s="63" t="s">
        <v>2555</v>
      </c>
      <c r="FM12" s="64"/>
      <c r="FN12" s="65"/>
      <c r="FO12" s="63" t="s">
        <v>2559</v>
      </c>
      <c r="FP12" s="64"/>
      <c r="FQ12" s="65"/>
      <c r="FR12" s="63" t="s">
        <v>2563</v>
      </c>
      <c r="FS12" s="64"/>
      <c r="FT12" s="65"/>
      <c r="FU12" s="109" t="s">
        <v>2567</v>
      </c>
      <c r="FV12" s="110"/>
      <c r="FW12" s="111"/>
      <c r="FX12" s="109" t="s">
        <v>2571</v>
      </c>
      <c r="FY12" s="110"/>
      <c r="FZ12" s="111"/>
      <c r="GA12" s="63" t="s">
        <v>2575</v>
      </c>
      <c r="GB12" s="64"/>
      <c r="GC12" s="65"/>
      <c r="GD12" s="109" t="s">
        <v>2576</v>
      </c>
      <c r="GE12" s="110"/>
      <c r="GF12" s="111"/>
      <c r="GG12" s="63" t="s">
        <v>2580</v>
      </c>
      <c r="GH12" s="64"/>
      <c r="GI12" s="65"/>
      <c r="GJ12" s="63" t="s">
        <v>2584</v>
      </c>
      <c r="GK12" s="64"/>
      <c r="GL12" s="65"/>
      <c r="GM12" s="63" t="s">
        <v>2588</v>
      </c>
      <c r="GN12" s="64"/>
      <c r="GO12" s="65"/>
      <c r="GP12" s="63" t="s">
        <v>2592</v>
      </c>
      <c r="GQ12" s="64"/>
      <c r="GR12" s="65"/>
      <c r="GS12" s="63" t="s">
        <v>2596</v>
      </c>
      <c r="GT12" s="64"/>
      <c r="GU12" s="65"/>
      <c r="GV12" s="63" t="s">
        <v>2600</v>
      </c>
      <c r="GW12" s="64"/>
      <c r="GX12" s="65"/>
      <c r="GY12" s="119" t="s">
        <v>2601</v>
      </c>
      <c r="GZ12" s="120"/>
      <c r="HA12" s="121"/>
      <c r="HB12" s="119" t="s">
        <v>2604</v>
      </c>
      <c r="HC12" s="120"/>
      <c r="HD12" s="121"/>
      <c r="HE12" s="119" t="s">
        <v>2607</v>
      </c>
      <c r="HF12" s="120"/>
      <c r="HG12" s="121"/>
      <c r="HH12" s="119" t="s">
        <v>2610</v>
      </c>
      <c r="HI12" s="120"/>
      <c r="HJ12" s="121"/>
      <c r="HK12" s="122" t="s">
        <v>2613</v>
      </c>
      <c r="HL12" s="123"/>
      <c r="HM12" s="124"/>
      <c r="HN12" s="119" t="s">
        <v>2616</v>
      </c>
      <c r="HO12" s="120"/>
      <c r="HP12" s="121"/>
      <c r="HQ12" s="119" t="s">
        <v>2618</v>
      </c>
      <c r="HR12" s="120"/>
      <c r="HS12" s="121"/>
      <c r="HT12" s="119" t="s">
        <v>2621</v>
      </c>
      <c r="HU12" s="120"/>
      <c r="HV12" s="121"/>
      <c r="HW12" s="122" t="s">
        <v>2624</v>
      </c>
      <c r="HX12" s="154"/>
      <c r="HY12" s="49"/>
      <c r="HZ12" s="122" t="s">
        <v>2625</v>
      </c>
      <c r="IA12" s="123"/>
      <c r="IB12" s="124"/>
      <c r="IC12" s="122" t="s">
        <v>2629</v>
      </c>
      <c r="ID12" s="123"/>
      <c r="IE12" s="124"/>
      <c r="IF12" s="119" t="s">
        <v>2630</v>
      </c>
      <c r="IG12" s="120"/>
      <c r="IH12" s="121"/>
      <c r="II12" s="122" t="s">
        <v>2632</v>
      </c>
      <c r="IJ12" s="123"/>
      <c r="IK12" s="124"/>
      <c r="IL12" s="122" t="s">
        <v>2633</v>
      </c>
      <c r="IM12" s="123"/>
      <c r="IN12" s="124"/>
      <c r="IO12" s="119" t="s">
        <v>2634</v>
      </c>
      <c r="IP12" s="120"/>
      <c r="IQ12" s="121"/>
      <c r="IR12" s="119" t="s">
        <v>2638</v>
      </c>
      <c r="IS12" s="120"/>
      <c r="IT12" s="121"/>
      <c r="IU12" s="119" t="s">
        <v>2641</v>
      </c>
      <c r="IV12" s="120"/>
      <c r="IW12" s="121"/>
      <c r="IX12" s="122" t="s">
        <v>2645</v>
      </c>
      <c r="IY12" s="123"/>
      <c r="IZ12" s="124"/>
      <c r="JA12" s="119" t="s">
        <v>2649</v>
      </c>
      <c r="JB12" s="120"/>
      <c r="JC12" s="121"/>
      <c r="JD12" s="119" t="s">
        <v>2650</v>
      </c>
      <c r="JE12" s="120"/>
      <c r="JF12" s="121"/>
      <c r="JG12" s="119" t="s">
        <v>2653</v>
      </c>
      <c r="JH12" s="120"/>
      <c r="JI12" s="121"/>
      <c r="JJ12" s="155" t="s">
        <v>2658</v>
      </c>
      <c r="JK12" s="100"/>
      <c r="JL12" s="99"/>
      <c r="JM12" s="63" t="s">
        <v>2659</v>
      </c>
      <c r="JN12" s="64"/>
      <c r="JO12" s="65"/>
      <c r="JP12" s="63" t="s">
        <v>2663</v>
      </c>
      <c r="JQ12" s="64"/>
      <c r="JR12" s="65"/>
      <c r="JS12" s="63" t="s">
        <v>2664</v>
      </c>
      <c r="JT12" s="64"/>
      <c r="JU12" s="65"/>
      <c r="JV12" s="63" t="s">
        <v>2665</v>
      </c>
      <c r="JW12" s="64"/>
      <c r="JX12" s="65"/>
      <c r="JY12" s="109" t="s">
        <v>2667</v>
      </c>
      <c r="JZ12" s="110"/>
      <c r="KA12" s="111"/>
      <c r="KB12" s="109" t="s">
        <v>2671</v>
      </c>
      <c r="KC12" s="110"/>
      <c r="KD12" s="111"/>
      <c r="KE12" s="63" t="s">
        <v>2673</v>
      </c>
      <c r="KF12" s="64"/>
      <c r="KG12" s="65"/>
      <c r="KH12" s="63" t="s">
        <v>2690</v>
      </c>
      <c r="KI12" s="64"/>
      <c r="KJ12" s="65"/>
      <c r="KK12" s="63" t="s">
        <v>2694</v>
      </c>
      <c r="KL12" s="64"/>
      <c r="KM12" s="65"/>
      <c r="KN12" s="119" t="s">
        <v>2698</v>
      </c>
      <c r="KO12" s="120"/>
      <c r="KP12" s="121"/>
      <c r="KQ12" s="119" t="s">
        <v>2701</v>
      </c>
      <c r="KR12" s="120"/>
      <c r="KS12" s="121"/>
      <c r="KT12" s="119" t="s">
        <v>2704</v>
      </c>
      <c r="KU12" s="120"/>
      <c r="KV12" s="121"/>
      <c r="KW12" s="119" t="s">
        <v>2707</v>
      </c>
      <c r="KX12" s="120"/>
      <c r="KY12" s="121"/>
      <c r="KZ12" s="122" t="s">
        <v>2708</v>
      </c>
      <c r="LA12" s="123"/>
      <c r="LB12" s="124"/>
      <c r="LC12" s="119" t="s">
        <v>2709</v>
      </c>
      <c r="LD12" s="120"/>
      <c r="LE12" s="121"/>
      <c r="LF12" s="119" t="s">
        <v>2712</v>
      </c>
      <c r="LG12" s="120"/>
      <c r="LH12" s="121"/>
      <c r="LI12" s="119" t="s">
        <v>2715</v>
      </c>
      <c r="LJ12" s="120"/>
      <c r="LK12" s="121"/>
      <c r="LL12" s="119" t="s">
        <v>2716</v>
      </c>
      <c r="LM12" s="120"/>
      <c r="LN12" s="121"/>
      <c r="LO12" s="122" t="s">
        <v>2719</v>
      </c>
      <c r="LP12" s="123"/>
      <c r="LQ12" s="124"/>
      <c r="LR12" s="119" t="s">
        <v>2722</v>
      </c>
      <c r="LS12" s="120"/>
      <c r="LT12" s="121"/>
      <c r="LU12" s="119" t="s">
        <v>2726</v>
      </c>
      <c r="LV12" s="120"/>
      <c r="LW12" s="120"/>
      <c r="LX12" s="89" t="s">
        <v>2596</v>
      </c>
      <c r="LY12" s="89"/>
      <c r="LZ12" s="89"/>
      <c r="MA12" s="109" t="s">
        <v>2741</v>
      </c>
      <c r="MB12" s="110"/>
      <c r="MC12" s="111"/>
      <c r="MD12" s="63" t="s">
        <v>2742</v>
      </c>
      <c r="ME12" s="64"/>
      <c r="MF12" s="65"/>
      <c r="MG12" s="63" t="s">
        <v>2746</v>
      </c>
      <c r="MH12" s="64"/>
      <c r="MI12" s="65"/>
      <c r="MJ12" s="109" t="s">
        <v>2750</v>
      </c>
      <c r="MK12" s="110"/>
      <c r="ML12" s="111"/>
      <c r="MM12" s="63" t="s">
        <v>2754</v>
      </c>
      <c r="MN12" s="64"/>
      <c r="MO12" s="65"/>
      <c r="MP12" s="63" t="s">
        <v>2755</v>
      </c>
      <c r="MQ12" s="64"/>
      <c r="MR12" s="65"/>
      <c r="MS12" s="63" t="s">
        <v>2759</v>
      </c>
      <c r="MT12" s="64"/>
      <c r="MU12" s="65"/>
      <c r="MV12" s="63" t="s">
        <v>2763</v>
      </c>
      <c r="MW12" s="64"/>
      <c r="MX12" s="65"/>
      <c r="MY12" s="63" t="s">
        <v>2764</v>
      </c>
      <c r="MZ12" s="64"/>
      <c r="NA12" s="65"/>
      <c r="NB12" s="63" t="s">
        <v>2768</v>
      </c>
      <c r="NC12" s="64"/>
      <c r="ND12" s="65"/>
      <c r="NE12" s="63" t="s">
        <v>2772</v>
      </c>
      <c r="NF12" s="64"/>
      <c r="NG12" s="65"/>
      <c r="NH12" s="63" t="s">
        <v>2776</v>
      </c>
      <c r="NI12" s="64"/>
      <c r="NJ12" s="65"/>
      <c r="NK12" s="63" t="s">
        <v>2780</v>
      </c>
      <c r="NL12" s="64"/>
      <c r="NM12" s="65"/>
      <c r="NN12" s="63" t="s">
        <v>2784</v>
      </c>
      <c r="NO12" s="64"/>
      <c r="NP12" s="65"/>
      <c r="NQ12" s="63" t="s">
        <v>2788</v>
      </c>
      <c r="NR12" s="64"/>
      <c r="NS12" s="65"/>
      <c r="NT12" s="109" t="s">
        <v>2792</v>
      </c>
      <c r="NU12" s="110"/>
      <c r="NV12" s="111"/>
      <c r="NW12" s="63" t="s">
        <v>2796</v>
      </c>
      <c r="NX12" s="64"/>
      <c r="NY12" s="65"/>
      <c r="NZ12" s="63" t="s">
        <v>2800</v>
      </c>
      <c r="OA12" s="64"/>
      <c r="OB12" s="65"/>
      <c r="OC12" s="119" t="s">
        <v>2804</v>
      </c>
      <c r="OD12" s="120"/>
      <c r="OE12" s="121"/>
      <c r="OF12" s="63" t="s">
        <v>2807</v>
      </c>
      <c r="OG12" s="64"/>
      <c r="OH12" s="65"/>
      <c r="OI12" s="119" t="s">
        <v>2811</v>
      </c>
      <c r="OJ12" s="120"/>
      <c r="OK12" s="121"/>
      <c r="OL12" s="119" t="s">
        <v>2814</v>
      </c>
      <c r="OM12" s="120"/>
      <c r="ON12" s="121"/>
      <c r="OO12" s="119" t="s">
        <v>2817</v>
      </c>
      <c r="OP12" s="120"/>
      <c r="OQ12" s="121"/>
      <c r="OR12" s="119" t="s">
        <v>2820</v>
      </c>
      <c r="OS12" s="120"/>
      <c r="OT12" s="121"/>
      <c r="OU12" s="119" t="s">
        <v>2823</v>
      </c>
      <c r="OV12" s="120"/>
      <c r="OW12" s="121"/>
      <c r="OX12" s="119" t="s">
        <v>2826</v>
      </c>
      <c r="OY12" s="120"/>
      <c r="OZ12" s="121"/>
      <c r="PA12" s="119" t="s">
        <v>2827</v>
      </c>
      <c r="PB12" s="120"/>
      <c r="PC12" s="121"/>
      <c r="PD12" s="63" t="s">
        <v>2830</v>
      </c>
      <c r="PE12" s="64"/>
      <c r="PF12" s="65"/>
      <c r="PG12" s="63" t="s">
        <v>2834</v>
      </c>
      <c r="PH12" s="64"/>
      <c r="PI12" s="65"/>
      <c r="PJ12" s="63" t="s">
        <v>2836</v>
      </c>
      <c r="PK12" s="64"/>
      <c r="PL12" s="65"/>
      <c r="PM12" s="63" t="s">
        <v>2840</v>
      </c>
      <c r="PN12" s="64"/>
      <c r="PO12" s="65"/>
      <c r="PP12" s="63" t="s">
        <v>2844</v>
      </c>
      <c r="PQ12" s="64"/>
      <c r="PR12" s="65"/>
      <c r="PS12" s="63" t="s">
        <v>2848</v>
      </c>
      <c r="PT12" s="64"/>
      <c r="PU12" s="65"/>
      <c r="PV12" s="63" t="s">
        <v>2852</v>
      </c>
      <c r="PW12" s="64"/>
      <c r="PX12" s="65"/>
      <c r="PY12" s="63" t="s">
        <v>2859</v>
      </c>
      <c r="PZ12" s="64"/>
      <c r="QA12" s="65"/>
      <c r="QB12" s="63" t="s">
        <v>2860</v>
      </c>
      <c r="QC12" s="64"/>
      <c r="QD12" s="65"/>
      <c r="QE12" s="63" t="s">
        <v>2863</v>
      </c>
      <c r="QF12" s="64"/>
      <c r="QG12" s="65"/>
      <c r="QH12" s="63" t="s">
        <v>2867</v>
      </c>
      <c r="QI12" s="64"/>
      <c r="QJ12" s="65"/>
      <c r="QK12" s="63" t="s">
        <v>2871</v>
      </c>
      <c r="QL12" s="64"/>
      <c r="QM12" s="65"/>
      <c r="QN12" s="63" t="s">
        <v>2875</v>
      </c>
      <c r="QO12" s="64"/>
      <c r="QP12" s="65"/>
      <c r="QQ12" s="63" t="s">
        <v>2878</v>
      </c>
      <c r="QR12" s="64"/>
      <c r="QS12" s="65"/>
      <c r="QT12" s="63" t="s">
        <v>2880</v>
      </c>
      <c r="QU12" s="64"/>
      <c r="QV12" s="65"/>
      <c r="QW12" s="63" t="s">
        <v>2884</v>
      </c>
      <c r="QX12" s="64"/>
      <c r="QY12" s="65"/>
      <c r="QZ12" s="63" t="s">
        <v>2888</v>
      </c>
      <c r="RA12" s="64"/>
      <c r="RB12" s="65"/>
      <c r="RC12" s="63" t="s">
        <v>2892</v>
      </c>
      <c r="RD12" s="64"/>
      <c r="RE12" s="65"/>
      <c r="RF12" s="63" t="s">
        <v>2894</v>
      </c>
      <c r="RG12" s="64"/>
      <c r="RH12" s="65"/>
      <c r="RI12" s="63" t="s">
        <v>2898</v>
      </c>
      <c r="RJ12" s="64"/>
      <c r="RK12" s="65"/>
      <c r="RL12" s="63" t="s">
        <v>2902</v>
      </c>
      <c r="RM12" s="64"/>
      <c r="RN12" s="65"/>
      <c r="RO12" s="63" t="s">
        <v>2906</v>
      </c>
      <c r="RP12" s="64"/>
      <c r="RQ12" s="65"/>
      <c r="RR12" s="63" t="s">
        <v>2910</v>
      </c>
      <c r="RS12" s="64"/>
      <c r="RT12" s="65"/>
      <c r="RU12" s="63" t="s">
        <v>2914</v>
      </c>
      <c r="RV12" s="64"/>
      <c r="RW12" s="65"/>
      <c r="RX12" s="63" t="s">
        <v>2917</v>
      </c>
      <c r="RY12" s="64"/>
      <c r="RZ12" s="65"/>
      <c r="SA12" s="63" t="s">
        <v>2921</v>
      </c>
      <c r="SB12" s="64"/>
      <c r="SC12" s="65"/>
      <c r="SD12" s="63" t="s">
        <v>2925</v>
      </c>
      <c r="SE12" s="64"/>
      <c r="SF12" s="65"/>
      <c r="SG12" s="63" t="s">
        <v>2926</v>
      </c>
      <c r="SH12" s="64"/>
      <c r="SI12" s="65"/>
      <c r="SJ12" s="63" t="s">
        <v>2930</v>
      </c>
      <c r="SK12" s="64"/>
      <c r="SL12" s="65"/>
      <c r="SM12" s="63" t="s">
        <v>2934</v>
      </c>
      <c r="SN12" s="64"/>
      <c r="SO12" s="65"/>
      <c r="SP12" s="63" t="s">
        <v>2937</v>
      </c>
      <c r="SQ12" s="64"/>
      <c r="SR12" s="65"/>
      <c r="SS12" s="63" t="s">
        <v>2941</v>
      </c>
      <c r="ST12" s="64"/>
      <c r="SU12" s="65"/>
      <c r="SV12" s="63" t="s">
        <v>2945</v>
      </c>
      <c r="SW12" s="64"/>
      <c r="SX12" s="65"/>
      <c r="SY12" s="63" t="s">
        <v>2949</v>
      </c>
      <c r="SZ12" s="64"/>
      <c r="TA12" s="65"/>
      <c r="TB12" s="63" t="s">
        <v>2953</v>
      </c>
      <c r="TC12" s="64"/>
      <c r="TD12" s="65"/>
      <c r="TE12" s="63" t="s">
        <v>2957</v>
      </c>
      <c r="TF12" s="64"/>
      <c r="TG12" s="65"/>
      <c r="TH12" s="63" t="s">
        <v>2003</v>
      </c>
      <c r="TI12" s="64"/>
      <c r="TJ12" s="65"/>
      <c r="TK12" s="63" t="s">
        <v>2962</v>
      </c>
      <c r="TL12" s="64"/>
      <c r="TM12" s="65"/>
      <c r="TN12" s="63" t="s">
        <v>2973</v>
      </c>
      <c r="TO12" s="64"/>
      <c r="TP12" s="65"/>
      <c r="TQ12" s="63" t="s">
        <v>2977</v>
      </c>
      <c r="TR12" s="64"/>
      <c r="TS12" s="65"/>
      <c r="TT12" s="63" t="s">
        <v>2981</v>
      </c>
      <c r="TU12" s="64"/>
      <c r="TV12" s="65"/>
      <c r="TW12" s="63" t="s">
        <v>2985</v>
      </c>
      <c r="TX12" s="64"/>
      <c r="TY12" s="65"/>
      <c r="TZ12" s="63" t="s">
        <v>2989</v>
      </c>
      <c r="UA12" s="64"/>
      <c r="UB12" s="65"/>
      <c r="UC12" s="63" t="s">
        <v>2993</v>
      </c>
      <c r="UD12" s="64"/>
      <c r="UE12" s="65"/>
      <c r="UF12" s="63" t="s">
        <v>2997</v>
      </c>
      <c r="UG12" s="64"/>
      <c r="UH12" s="65"/>
      <c r="UI12" s="63" t="s">
        <v>3001</v>
      </c>
      <c r="UJ12" s="64"/>
      <c r="UK12" s="65"/>
      <c r="UL12" s="63" t="s">
        <v>3005</v>
      </c>
      <c r="UM12" s="64"/>
      <c r="UN12" s="65"/>
      <c r="UO12" s="63" t="s">
        <v>3009</v>
      </c>
      <c r="UP12" s="64"/>
      <c r="UQ12" s="65"/>
      <c r="UR12" s="63" t="s">
        <v>3012</v>
      </c>
      <c r="US12" s="64"/>
      <c r="UT12" s="65"/>
      <c r="UU12" s="63" t="s">
        <v>3016</v>
      </c>
      <c r="UV12" s="64"/>
      <c r="UW12" s="65"/>
      <c r="UX12" s="63" t="s">
        <v>3020</v>
      </c>
      <c r="UY12" s="64"/>
      <c r="UZ12" s="65"/>
      <c r="VA12" s="63" t="s">
        <v>3022</v>
      </c>
      <c r="VB12" s="64"/>
      <c r="VC12" s="65"/>
      <c r="VD12" s="63" t="s">
        <v>3024</v>
      </c>
      <c r="VE12" s="64"/>
      <c r="VF12" s="65"/>
      <c r="VG12" s="63" t="s">
        <v>3028</v>
      </c>
      <c r="VH12" s="64"/>
      <c r="VI12" s="65"/>
      <c r="VJ12" s="63" t="s">
        <v>1703</v>
      </c>
      <c r="VK12" s="64"/>
      <c r="VL12" s="65"/>
      <c r="VM12" s="63" t="s">
        <v>3033</v>
      </c>
      <c r="VN12" s="64"/>
      <c r="VO12" s="65"/>
      <c r="VP12" s="63" t="s">
        <v>3037</v>
      </c>
      <c r="VQ12" s="64"/>
      <c r="VR12" s="65"/>
      <c r="VS12" s="63" t="s">
        <v>3039</v>
      </c>
      <c r="VT12" s="64"/>
      <c r="VU12" s="65"/>
      <c r="VV12" s="63" t="s">
        <v>3043</v>
      </c>
      <c r="VW12" s="64"/>
      <c r="VX12" s="65"/>
      <c r="VY12" s="63" t="s">
        <v>3047</v>
      </c>
      <c r="VZ12" s="64"/>
      <c r="WA12" s="65"/>
      <c r="WB12" s="63" t="s">
        <v>3050</v>
      </c>
      <c r="WC12" s="64"/>
      <c r="WD12" s="65"/>
      <c r="WE12" s="63" t="s">
        <v>3054</v>
      </c>
      <c r="WF12" s="64"/>
      <c r="WG12" s="65"/>
      <c r="WH12" s="63" t="s">
        <v>3058</v>
      </c>
      <c r="WI12" s="64"/>
      <c r="WJ12" s="65"/>
      <c r="WK12" s="63" t="s">
        <v>3062</v>
      </c>
      <c r="WL12" s="64"/>
      <c r="WM12" s="65"/>
      <c r="WN12" s="63" t="s">
        <v>3064</v>
      </c>
      <c r="WO12" s="64"/>
      <c r="WP12" s="65"/>
      <c r="WQ12" s="63" t="s">
        <v>3068</v>
      </c>
      <c r="WR12" s="64"/>
      <c r="WS12" s="65"/>
      <c r="WT12" s="63" t="s">
        <v>3072</v>
      </c>
      <c r="WU12" s="64"/>
      <c r="WV12" s="65"/>
      <c r="WW12" s="63" t="s">
        <v>3076</v>
      </c>
      <c r="WX12" s="64"/>
      <c r="WY12" s="65"/>
      <c r="WZ12" s="63" t="s">
        <v>3080</v>
      </c>
      <c r="XA12" s="64"/>
      <c r="XB12" s="65"/>
      <c r="XC12" s="63" t="s">
        <v>3084</v>
      </c>
      <c r="XD12" s="64"/>
      <c r="XE12" s="65"/>
      <c r="XF12" s="63" t="s">
        <v>3086</v>
      </c>
      <c r="XG12" s="64"/>
      <c r="XH12" s="65"/>
      <c r="XI12" s="63" t="s">
        <v>3090</v>
      </c>
      <c r="XJ12" s="64"/>
      <c r="XK12" s="140"/>
      <c r="XL12" s="139" t="s">
        <v>3094</v>
      </c>
      <c r="XM12" s="64"/>
      <c r="XN12" s="140"/>
      <c r="XO12" s="139" t="s">
        <v>3096</v>
      </c>
      <c r="XP12" s="64"/>
      <c r="XQ12" s="65"/>
      <c r="XR12" s="63" t="s">
        <v>3100</v>
      </c>
      <c r="XS12" s="64"/>
      <c r="XT12" s="65"/>
      <c r="XU12" s="63" t="s">
        <v>3104</v>
      </c>
      <c r="XV12" s="64"/>
      <c r="XW12" s="65"/>
      <c r="XX12" s="63" t="s">
        <v>3105</v>
      </c>
      <c r="XY12" s="64"/>
      <c r="XZ12" s="65"/>
      <c r="YA12" s="63" t="s">
        <v>3109</v>
      </c>
      <c r="YB12" s="64"/>
      <c r="YC12" s="65"/>
      <c r="YD12" s="63" t="s">
        <v>3113</v>
      </c>
      <c r="YE12" s="64"/>
      <c r="YF12" s="65"/>
      <c r="YG12" s="63" t="s">
        <v>3115</v>
      </c>
      <c r="YH12" s="64"/>
      <c r="YI12" s="65"/>
      <c r="YJ12" s="63" t="s">
        <v>3119</v>
      </c>
      <c r="YK12" s="64"/>
      <c r="YL12" s="65"/>
      <c r="YM12" s="63" t="s">
        <v>3122</v>
      </c>
      <c r="YN12" s="64"/>
      <c r="YO12" s="65"/>
      <c r="YP12" s="63" t="s">
        <v>3126</v>
      </c>
      <c r="YQ12" s="64"/>
      <c r="YR12" s="65"/>
      <c r="YS12" s="63" t="s">
        <v>3130</v>
      </c>
      <c r="YT12" s="64"/>
      <c r="YU12" s="65"/>
      <c r="YV12" s="63" t="s">
        <v>3132</v>
      </c>
      <c r="YW12" s="64"/>
      <c r="YX12" s="65"/>
      <c r="YY12" s="63" t="s">
        <v>3136</v>
      </c>
      <c r="YZ12" s="64"/>
      <c r="ZA12" s="65"/>
      <c r="ZB12" s="63" t="s">
        <v>3140</v>
      </c>
      <c r="ZC12" s="64"/>
      <c r="ZD12" s="65"/>
      <c r="ZE12" s="63" t="s">
        <v>3144</v>
      </c>
      <c r="ZF12" s="64"/>
      <c r="ZG12" s="65"/>
      <c r="ZH12" s="155" t="s">
        <v>3151</v>
      </c>
      <c r="ZI12" s="156"/>
      <c r="ZJ12" s="157"/>
      <c r="ZK12" s="63" t="s">
        <v>3152</v>
      </c>
      <c r="ZL12" s="64"/>
      <c r="ZM12" s="65"/>
      <c r="ZN12" s="63" t="s">
        <v>3156</v>
      </c>
      <c r="ZO12" s="64"/>
      <c r="ZP12" s="65"/>
    </row>
    <row r="13" spans="1:692" ht="132.75" thickBot="1" x14ac:dyDescent="0.3">
      <c r="A13" s="102"/>
      <c r="B13" s="102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1485</v>
      </c>
      <c r="S13" s="21" t="s">
        <v>1486</v>
      </c>
      <c r="T13" s="22" t="s">
        <v>1487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2044</v>
      </c>
      <c r="BL13" s="21" t="s">
        <v>2045</v>
      </c>
      <c r="BM13" s="22" t="s">
        <v>2046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1631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1631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2485</v>
      </c>
      <c r="CU13" s="20" t="s">
        <v>1560</v>
      </c>
      <c r="CV13" s="21" t="s">
        <v>1561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1578</v>
      </c>
      <c r="DQ13" s="21" t="s">
        <v>1579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1581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1825</v>
      </c>
      <c r="GW13" s="21" t="s">
        <v>1826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1632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1632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1600</v>
      </c>
      <c r="KC13" s="21" t="s">
        <v>1601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1947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1761</v>
      </c>
      <c r="LJ13" s="21" t="s">
        <v>2736</v>
      </c>
      <c r="LK13" s="43" t="s">
        <v>1762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1592</v>
      </c>
      <c r="MN13" s="21" t="s">
        <v>1593</v>
      </c>
      <c r="MO13" s="22" t="s">
        <v>1594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1854</v>
      </c>
      <c r="PH13" s="21" t="s">
        <v>1855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1600</v>
      </c>
      <c r="QR13" s="21" t="s">
        <v>1601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1847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1941</v>
      </c>
      <c r="TI13" s="21" t="s">
        <v>1942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1532</v>
      </c>
      <c r="VH13" s="21" t="s">
        <v>1533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2032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1761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2081</v>
      </c>
      <c r="YT13" s="21" t="s">
        <v>2082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6.5" thickBot="1" x14ac:dyDescent="0.3">
      <c r="A14" s="2">
        <v>1</v>
      </c>
      <c r="B14" s="60" t="s">
        <v>3196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14">
        <v>1</v>
      </c>
      <c r="BU14" s="14"/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24"/>
      <c r="CF14" s="24"/>
      <c r="CG14" s="24">
        <v>1</v>
      </c>
      <c r="CH14" s="14"/>
      <c r="CI14" s="14">
        <v>1</v>
      </c>
      <c r="CJ14" s="14"/>
      <c r="CK14" s="14"/>
      <c r="CL14" s="14"/>
      <c r="CM14" s="14">
        <v>1</v>
      </c>
      <c r="CN14" s="14"/>
      <c r="CO14" s="14"/>
      <c r="CP14" s="14">
        <v>1</v>
      </c>
      <c r="CQ14" s="1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24"/>
      <c r="EF14" s="24">
        <v>1</v>
      </c>
      <c r="EG14" s="24"/>
      <c r="EH14" s="24">
        <v>1</v>
      </c>
      <c r="EI14" s="24"/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/>
      <c r="EU14" s="24">
        <v>1</v>
      </c>
      <c r="EV14" s="24"/>
      <c r="EW14" s="24">
        <v>1</v>
      </c>
      <c r="EX14" s="24"/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>
        <v>1</v>
      </c>
      <c r="FH14" s="48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30"/>
      <c r="FX14" s="1"/>
      <c r="FY14" s="1">
        <v>1</v>
      </c>
      <c r="FZ14" s="1"/>
      <c r="GA14" s="39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24"/>
      <c r="IS14" s="24">
        <v>1</v>
      </c>
      <c r="IT14" s="24"/>
      <c r="IU14" s="24"/>
      <c r="IV14" s="24">
        <v>1</v>
      </c>
      <c r="IW14" s="24"/>
      <c r="IX14" s="24"/>
      <c r="IY14" s="24">
        <v>1</v>
      </c>
      <c r="IZ14" s="24"/>
      <c r="JA14" s="24"/>
      <c r="JB14" s="24"/>
      <c r="JC14" s="24">
        <v>1</v>
      </c>
      <c r="JD14" s="24"/>
      <c r="JE14" s="24">
        <v>1</v>
      </c>
      <c r="JF14" s="24"/>
      <c r="JG14" s="24"/>
      <c r="JH14" s="24">
        <v>1</v>
      </c>
      <c r="JI14" s="48"/>
      <c r="JJ14" s="1"/>
      <c r="JK14" s="1"/>
      <c r="JL14" s="1">
        <v>1</v>
      </c>
      <c r="JM14" s="40"/>
      <c r="JN14" s="24">
        <v>1</v>
      </c>
      <c r="JO14" s="24"/>
      <c r="JP14" s="24">
        <v>1</v>
      </c>
      <c r="JQ14" s="24"/>
      <c r="JR14" s="24"/>
      <c r="JS14" s="24"/>
      <c r="JT14" s="24">
        <v>1</v>
      </c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>
        <v>1</v>
      </c>
      <c r="KD14" s="24"/>
      <c r="KE14" s="24">
        <v>1</v>
      </c>
      <c r="KF14" s="24"/>
      <c r="KG14" s="24"/>
      <c r="KH14" s="40"/>
      <c r="KI14" s="24">
        <v>1</v>
      </c>
      <c r="KJ14" s="24"/>
      <c r="KK14" s="24"/>
      <c r="KL14" s="24">
        <v>1</v>
      </c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>
        <v>1</v>
      </c>
      <c r="LB14" s="24"/>
      <c r="LC14" s="24"/>
      <c r="LD14" s="24">
        <v>1</v>
      </c>
      <c r="LE14" s="24"/>
      <c r="LF14" s="24"/>
      <c r="LG14" s="24">
        <v>1</v>
      </c>
      <c r="LH14" s="24"/>
      <c r="LI14" s="24"/>
      <c r="LJ14" s="24">
        <v>1</v>
      </c>
      <c r="LK14" s="24"/>
      <c r="LL14" s="24">
        <v>1</v>
      </c>
      <c r="LM14" s="24"/>
      <c r="LN14" s="24"/>
      <c r="LO14" s="24"/>
      <c r="LP14" s="24">
        <v>1</v>
      </c>
      <c r="LQ14" s="24"/>
      <c r="LR14" s="24"/>
      <c r="LS14" s="24">
        <v>1</v>
      </c>
      <c r="LT14" s="24"/>
      <c r="LU14" s="24"/>
      <c r="LV14" s="24">
        <v>1</v>
      </c>
      <c r="LW14" s="24"/>
      <c r="LX14" s="24">
        <v>1</v>
      </c>
      <c r="LY14" s="24"/>
      <c r="LZ14" s="24"/>
      <c r="MA14" s="24"/>
      <c r="MB14" s="24">
        <v>1</v>
      </c>
      <c r="MC14" s="24"/>
      <c r="MD14" s="24"/>
      <c r="ME14" s="24">
        <v>1</v>
      </c>
      <c r="MF14" s="24"/>
      <c r="MG14" s="24"/>
      <c r="MH14" s="24">
        <v>1</v>
      </c>
      <c r="MI14" s="24"/>
      <c r="MJ14" s="24"/>
      <c r="MK14" s="24">
        <v>1</v>
      </c>
      <c r="ML14" s="24"/>
      <c r="MM14" s="24">
        <v>1</v>
      </c>
      <c r="MN14" s="24"/>
      <c r="MO14" s="24"/>
      <c r="MP14" s="24"/>
      <c r="MQ14" s="24">
        <v>1</v>
      </c>
      <c r="MR14" s="24"/>
      <c r="MS14" s="24">
        <v>1</v>
      </c>
      <c r="MT14" s="24"/>
      <c r="MU14" s="24"/>
      <c r="MV14" s="24"/>
      <c r="MW14" s="24">
        <v>1</v>
      </c>
      <c r="MX14" s="24"/>
      <c r="MY14" s="24"/>
      <c r="MZ14" s="24"/>
      <c r="NA14" s="24">
        <v>1</v>
      </c>
      <c r="NB14" s="24">
        <v>1</v>
      </c>
      <c r="NC14" s="24"/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>
        <v>1</v>
      </c>
      <c r="NR14" s="24"/>
      <c r="NS14" s="24"/>
      <c r="NT14" s="24"/>
      <c r="NU14" s="24">
        <v>1</v>
      </c>
      <c r="NV14" s="24"/>
      <c r="NW14" s="24"/>
      <c r="NX14" s="24">
        <v>1</v>
      </c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/>
      <c r="OV14" s="24">
        <v>1</v>
      </c>
      <c r="OW14" s="24"/>
      <c r="OX14" s="24"/>
      <c r="OY14" s="24">
        <v>1</v>
      </c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/>
      <c r="PK14" s="24">
        <v>1</v>
      </c>
      <c r="PL14" s="24"/>
      <c r="PM14" s="24"/>
      <c r="PN14" s="24">
        <v>1</v>
      </c>
      <c r="PO14" s="24"/>
      <c r="PP14" s="24"/>
      <c r="PQ14" s="24">
        <v>1</v>
      </c>
      <c r="PR14" s="2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24">
        <v>1</v>
      </c>
      <c r="QO14" s="24"/>
      <c r="QP14" s="24"/>
      <c r="QQ14" s="24"/>
      <c r="QR14" s="24">
        <v>1</v>
      </c>
      <c r="QS14" s="24"/>
      <c r="QT14" s="24">
        <v>1</v>
      </c>
      <c r="QU14" s="24"/>
      <c r="QV14" s="24"/>
      <c r="QW14" s="24">
        <v>1</v>
      </c>
      <c r="QX14" s="24"/>
      <c r="QY14" s="24"/>
      <c r="QZ14" s="24">
        <v>1</v>
      </c>
      <c r="RA14" s="24"/>
      <c r="RB14" s="24"/>
      <c r="RC14" s="4"/>
      <c r="RD14" s="4">
        <v>1</v>
      </c>
      <c r="RE14" s="4"/>
      <c r="RF14" s="4">
        <v>1</v>
      </c>
      <c r="RG14" s="4"/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>
        <v>1</v>
      </c>
      <c r="SH14" s="4"/>
      <c r="SI14" s="4"/>
      <c r="SJ14" s="4"/>
      <c r="SK14" s="4"/>
      <c r="SL14" s="4">
        <v>1</v>
      </c>
      <c r="SM14" s="4"/>
      <c r="SN14" s="4">
        <v>1</v>
      </c>
      <c r="SO14" s="4"/>
      <c r="SP14" s="4"/>
      <c r="SQ14" s="4"/>
      <c r="SR14" s="4">
        <v>1</v>
      </c>
      <c r="SS14" s="4"/>
      <c r="ST14" s="4">
        <v>1</v>
      </c>
      <c r="SU14" s="4"/>
      <c r="SV14" s="4"/>
      <c r="SW14" s="4">
        <v>1</v>
      </c>
      <c r="SX14" s="4"/>
      <c r="SY14" s="24"/>
      <c r="SZ14" s="24">
        <v>1</v>
      </c>
      <c r="TA14" s="24"/>
      <c r="TB14" s="24"/>
      <c r="TC14" s="24">
        <v>1</v>
      </c>
      <c r="TD14" s="24"/>
      <c r="TE14" s="24">
        <v>1</v>
      </c>
      <c r="TF14" s="24"/>
      <c r="TG14" s="24"/>
      <c r="TH14" s="24">
        <v>1</v>
      </c>
      <c r="TI14" s="24"/>
      <c r="TJ14" s="24"/>
      <c r="TK14" s="24"/>
      <c r="TL14" s="24">
        <v>1</v>
      </c>
      <c r="TM14" s="2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>
        <v>1</v>
      </c>
      <c r="UA14" s="4"/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>
        <v>1</v>
      </c>
      <c r="UM14" s="4"/>
      <c r="UN14" s="4"/>
      <c r="UO14" s="4"/>
      <c r="UP14" s="4">
        <v>1</v>
      </c>
      <c r="UQ14" s="4"/>
      <c r="UR14" s="4">
        <v>1</v>
      </c>
      <c r="US14" s="4"/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/>
      <c r="VL14" s="30">
        <v>1</v>
      </c>
      <c r="VM14" s="4"/>
      <c r="VN14" s="4">
        <v>1</v>
      </c>
      <c r="VO14" s="4"/>
      <c r="VP14" s="4"/>
      <c r="VQ14" s="4">
        <v>1</v>
      </c>
      <c r="VR14" s="4"/>
      <c r="VS14" s="4"/>
      <c r="VT14" s="4"/>
      <c r="VU14" s="30">
        <v>1</v>
      </c>
      <c r="VV14" s="4"/>
      <c r="VW14" s="4">
        <v>1</v>
      </c>
      <c r="VX14" s="30"/>
      <c r="VY14" s="4">
        <v>1</v>
      </c>
      <c r="VZ14" s="4"/>
      <c r="WA14" s="4"/>
      <c r="WB14" s="4"/>
      <c r="WC14" s="4">
        <v>1</v>
      </c>
      <c r="WD14" s="4"/>
      <c r="WE14" s="4"/>
      <c r="WF14" s="4">
        <v>1</v>
      </c>
      <c r="WG14" s="4"/>
      <c r="WH14" s="4"/>
      <c r="WI14" s="4">
        <v>1</v>
      </c>
      <c r="WJ14" s="4"/>
      <c r="WK14" s="4"/>
      <c r="WL14" s="4">
        <v>1</v>
      </c>
      <c r="WM14" s="4"/>
      <c r="WN14" s="4">
        <v>1</v>
      </c>
      <c r="WO14" s="4"/>
      <c r="WP14" s="4"/>
      <c r="WQ14" s="4"/>
      <c r="WR14" s="4">
        <v>1</v>
      </c>
      <c r="WS14" s="4"/>
      <c r="WT14" s="4"/>
      <c r="WU14" s="4">
        <v>1</v>
      </c>
      <c r="WV14" s="30"/>
      <c r="WW14" s="1"/>
      <c r="WX14" s="1">
        <v>1</v>
      </c>
      <c r="WY14" s="1"/>
      <c r="WZ14" s="39"/>
      <c r="XA14" s="4">
        <v>1</v>
      </c>
      <c r="XB14" s="4"/>
      <c r="XC14" s="4"/>
      <c r="XD14" s="4">
        <v>1</v>
      </c>
      <c r="XE14" s="4"/>
      <c r="XF14" s="4"/>
      <c r="XG14" s="4">
        <v>1</v>
      </c>
      <c r="XH14" s="4"/>
      <c r="XI14" s="4"/>
      <c r="XJ14" s="4">
        <v>1</v>
      </c>
      <c r="XK14" s="4"/>
      <c r="XL14" s="4"/>
      <c r="XM14" s="4">
        <v>1</v>
      </c>
      <c r="XN14" s="4"/>
      <c r="XO14" s="4"/>
      <c r="XP14" s="4">
        <v>1</v>
      </c>
      <c r="XQ14" s="4"/>
      <c r="XR14" s="4"/>
      <c r="XS14" s="4">
        <v>1</v>
      </c>
      <c r="XT14" s="4"/>
      <c r="XU14" s="4"/>
      <c r="XV14" s="4">
        <v>1</v>
      </c>
      <c r="XW14" s="4"/>
      <c r="XX14" s="4"/>
      <c r="XY14" s="4">
        <v>1</v>
      </c>
      <c r="XZ14" s="30"/>
      <c r="YA14" s="4"/>
      <c r="YB14" s="4">
        <v>1</v>
      </c>
      <c r="YC14" s="4"/>
      <c r="YD14" s="4"/>
      <c r="YE14" s="4">
        <v>1</v>
      </c>
      <c r="YF14" s="4"/>
      <c r="YG14" s="4"/>
      <c r="YH14" s="4">
        <v>1</v>
      </c>
      <c r="YI14" s="4"/>
      <c r="YJ14" s="4"/>
      <c r="YK14" s="4">
        <v>1</v>
      </c>
      <c r="YL14" s="4"/>
      <c r="YM14" s="4"/>
      <c r="YN14" s="4">
        <v>1</v>
      </c>
      <c r="YO14" s="4"/>
      <c r="YP14" s="4">
        <v>1</v>
      </c>
      <c r="YQ14" s="4"/>
      <c r="YR14" s="4"/>
      <c r="YS14" s="4"/>
      <c r="YT14" s="4">
        <v>1</v>
      </c>
      <c r="YU14" s="4"/>
      <c r="YV14" s="4"/>
      <c r="YW14" s="4">
        <v>1</v>
      </c>
      <c r="YX14" s="4"/>
      <c r="YY14" s="4"/>
      <c r="YZ14" s="4">
        <v>1</v>
      </c>
      <c r="ZA14" s="4"/>
      <c r="ZB14" s="4"/>
      <c r="ZC14" s="4">
        <v>1</v>
      </c>
      <c r="ZD14" s="4"/>
      <c r="ZE14" s="4"/>
      <c r="ZF14" s="4">
        <v>1</v>
      </c>
      <c r="ZG14" s="4"/>
      <c r="ZH14" s="4"/>
      <c r="ZI14" s="4">
        <v>1</v>
      </c>
      <c r="ZJ14" s="4"/>
      <c r="ZK14" s="4"/>
      <c r="ZL14" s="4">
        <v>1</v>
      </c>
      <c r="ZM14" s="4"/>
      <c r="ZN14" s="4"/>
      <c r="ZO14" s="4">
        <v>1</v>
      </c>
      <c r="ZP14" s="4"/>
    </row>
    <row r="15" spans="1:692" ht="16.5" thickBot="1" x14ac:dyDescent="0.3">
      <c r="A15" s="2">
        <v>2</v>
      </c>
      <c r="B15" s="61" t="s">
        <v>3197</v>
      </c>
      <c r="C15" s="57"/>
      <c r="D15" s="57">
        <v>1</v>
      </c>
      <c r="E15" s="57"/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>
        <v>1</v>
      </c>
      <c r="BM15" s="1"/>
      <c r="BN15" s="1"/>
      <c r="BO15" s="1"/>
      <c r="BP15" s="1">
        <v>1</v>
      </c>
      <c r="BQ15" s="14"/>
      <c r="BR15" s="14"/>
      <c r="BS15" s="14">
        <v>1</v>
      </c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4">
        <v>1</v>
      </c>
      <c r="CF15" s="4"/>
      <c r="CG15" s="4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4"/>
      <c r="CS15" s="4"/>
      <c r="CT15" s="4"/>
      <c r="CU15" s="4">
        <v>1</v>
      </c>
      <c r="CV15" s="4"/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30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24"/>
      <c r="FY15" s="24"/>
      <c r="FZ15" s="2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>
        <v>1</v>
      </c>
      <c r="HA15" s="4"/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/>
      <c r="IC15" s="4">
        <v>1</v>
      </c>
      <c r="ID15" s="4"/>
      <c r="IE15" s="4"/>
      <c r="IF15" s="4"/>
      <c r="IG15" s="4"/>
      <c r="IH15" s="4">
        <v>1</v>
      </c>
      <c r="II15" s="4"/>
      <c r="IJ15" s="4">
        <v>1</v>
      </c>
      <c r="IK15" s="4"/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>
        <v>1</v>
      </c>
      <c r="IZ15" s="4"/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24"/>
      <c r="JK15" s="24"/>
      <c r="JL15" s="2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>
        <v>1</v>
      </c>
      <c r="KG15" s="4"/>
      <c r="KH15" s="39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/>
      <c r="KV15" s="4">
        <v>1</v>
      </c>
      <c r="KW15" s="4"/>
      <c r="KX15" s="4">
        <v>1</v>
      </c>
      <c r="KY15" s="4"/>
      <c r="KZ15" s="4"/>
      <c r="LA15" s="4"/>
      <c r="LB15" s="4">
        <v>1</v>
      </c>
      <c r="LC15" s="4"/>
      <c r="LD15" s="4"/>
      <c r="LE15" s="4">
        <v>1</v>
      </c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4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4">
        <v>1</v>
      </c>
      <c r="NH15" s="4"/>
      <c r="NI15" s="4"/>
      <c r="NJ15" s="4">
        <v>1</v>
      </c>
      <c r="NK15" s="4"/>
      <c r="NL15" s="4"/>
      <c r="NM15" s="4">
        <v>1</v>
      </c>
      <c r="NN15" s="4"/>
      <c r="NO15" s="4"/>
      <c r="NP15" s="4">
        <v>1</v>
      </c>
      <c r="NQ15" s="4"/>
      <c r="NR15" s="4"/>
      <c r="NS15" s="4">
        <v>1</v>
      </c>
      <c r="NT15" s="4"/>
      <c r="NU15" s="4"/>
      <c r="NV15" s="4">
        <v>1</v>
      </c>
      <c r="NW15" s="4"/>
      <c r="NX15" s="4"/>
      <c r="NY15" s="4">
        <v>1</v>
      </c>
      <c r="NZ15" s="4"/>
      <c r="OA15" s="4"/>
      <c r="OB15" s="4">
        <v>1</v>
      </c>
      <c r="OC15" s="4"/>
      <c r="OD15" s="4"/>
      <c r="OE15" s="4">
        <v>1</v>
      </c>
      <c r="OF15" s="4"/>
      <c r="OG15" s="4"/>
      <c r="OH15" s="4">
        <v>1</v>
      </c>
      <c r="OI15" s="4"/>
      <c r="OJ15" s="4"/>
      <c r="OK15" s="4">
        <v>1</v>
      </c>
      <c r="OL15" s="4"/>
      <c r="OM15" s="4"/>
      <c r="ON15" s="4">
        <v>1</v>
      </c>
      <c r="OO15" s="4"/>
      <c r="OP15" s="4"/>
      <c r="OQ15" s="4">
        <v>1</v>
      </c>
      <c r="OR15" s="4"/>
      <c r="OS15" s="4"/>
      <c r="OT15" s="4">
        <v>1</v>
      </c>
      <c r="OU15" s="4"/>
      <c r="OV15" s="4"/>
      <c r="OW15" s="4">
        <v>1</v>
      </c>
      <c r="OX15" s="4"/>
      <c r="OY15" s="4"/>
      <c r="OZ15" s="4">
        <v>1</v>
      </c>
      <c r="PA15" s="4"/>
      <c r="PB15" s="4">
        <v>1</v>
      </c>
      <c r="PC15" s="4"/>
      <c r="PD15" s="4"/>
      <c r="PE15" s="4"/>
      <c r="PF15" s="4">
        <v>1</v>
      </c>
      <c r="PG15" s="4"/>
      <c r="PH15" s="4">
        <v>1</v>
      </c>
      <c r="PI15" s="4"/>
      <c r="PJ15" s="4"/>
      <c r="PK15" s="4"/>
      <c r="PL15" s="4">
        <v>1</v>
      </c>
      <c r="PM15" s="4"/>
      <c r="PN15" s="4"/>
      <c r="PO15" s="4">
        <v>1</v>
      </c>
      <c r="PP15" s="4"/>
      <c r="PQ15" s="4"/>
      <c r="PR15" s="4">
        <v>1</v>
      </c>
      <c r="PS15" s="4"/>
      <c r="PT15" s="4"/>
      <c r="PU15" s="4">
        <v>1</v>
      </c>
      <c r="PV15" s="4"/>
      <c r="PW15" s="4"/>
      <c r="PX15" s="4">
        <v>1</v>
      </c>
      <c r="PY15" s="4"/>
      <c r="PZ15" s="4"/>
      <c r="QA15" s="4">
        <v>1</v>
      </c>
      <c r="QB15" s="4"/>
      <c r="QC15" s="4"/>
      <c r="QD15" s="4">
        <v>1</v>
      </c>
      <c r="QE15" s="4"/>
      <c r="QF15" s="4">
        <v>1</v>
      </c>
      <c r="QG15" s="4"/>
      <c r="QH15" s="4"/>
      <c r="QI15" s="4"/>
      <c r="QJ15" s="4">
        <v>1</v>
      </c>
      <c r="QK15" s="4"/>
      <c r="QL15" s="4">
        <v>1</v>
      </c>
      <c r="QM15" s="4"/>
      <c r="QN15" s="4"/>
      <c r="QO15" s="4">
        <v>1</v>
      </c>
      <c r="QP15" s="4"/>
      <c r="QQ15" s="4"/>
      <c r="QR15" s="4"/>
      <c r="QS15" s="4">
        <v>1</v>
      </c>
      <c r="QT15" s="4"/>
      <c r="QU15" s="4"/>
      <c r="QV15" s="4">
        <v>1</v>
      </c>
      <c r="QW15" s="4"/>
      <c r="QX15" s="4"/>
      <c r="QY15" s="4">
        <v>1</v>
      </c>
      <c r="QZ15" s="4"/>
      <c r="RA15" s="4">
        <v>1</v>
      </c>
      <c r="RB15" s="4"/>
      <c r="RC15" s="4"/>
      <c r="RD15" s="4"/>
      <c r="RE15" s="4">
        <v>1</v>
      </c>
      <c r="RF15" s="4"/>
      <c r="RG15" s="4"/>
      <c r="RH15" s="4">
        <v>1</v>
      </c>
      <c r="RI15" s="4"/>
      <c r="RJ15" s="4"/>
      <c r="RK15" s="4">
        <v>1</v>
      </c>
      <c r="RL15" s="4"/>
      <c r="RM15" s="4"/>
      <c r="RN15" s="4">
        <v>1</v>
      </c>
      <c r="RO15" s="4"/>
      <c r="RP15" s="4"/>
      <c r="RQ15" s="4">
        <v>1</v>
      </c>
      <c r="RR15" s="4"/>
      <c r="RS15" s="4"/>
      <c r="RT15" s="4">
        <v>1</v>
      </c>
      <c r="RU15" s="4"/>
      <c r="RV15" s="4"/>
      <c r="RW15" s="4">
        <v>1</v>
      </c>
      <c r="RX15" s="4"/>
      <c r="RY15" s="4"/>
      <c r="RZ15" s="4">
        <v>1</v>
      </c>
      <c r="SA15" s="4"/>
      <c r="SB15" s="4"/>
      <c r="SC15" s="4">
        <v>1</v>
      </c>
      <c r="SD15" s="4"/>
      <c r="SE15" s="4"/>
      <c r="SF15" s="4">
        <v>1</v>
      </c>
      <c r="SG15" s="4"/>
      <c r="SH15" s="4"/>
      <c r="SI15" s="4">
        <v>1</v>
      </c>
      <c r="SJ15" s="4"/>
      <c r="SK15" s="4"/>
      <c r="SL15" s="4">
        <v>1</v>
      </c>
      <c r="SM15" s="4"/>
      <c r="SN15" s="4"/>
      <c r="SO15" s="4">
        <v>1</v>
      </c>
      <c r="SP15" s="4"/>
      <c r="SQ15" s="4"/>
      <c r="SR15" s="4">
        <v>1</v>
      </c>
      <c r="SS15" s="4"/>
      <c r="ST15" s="4"/>
      <c r="SU15" s="4">
        <v>1</v>
      </c>
      <c r="SV15" s="4"/>
      <c r="SW15" s="4"/>
      <c r="SX15" s="4">
        <v>1</v>
      </c>
      <c r="SY15" s="4"/>
      <c r="SZ15" s="4"/>
      <c r="TA15" s="4">
        <v>1</v>
      </c>
      <c r="TB15" s="4"/>
      <c r="TC15" s="4"/>
      <c r="TD15" s="4">
        <v>1</v>
      </c>
      <c r="TE15" s="4"/>
      <c r="TF15" s="4"/>
      <c r="TG15" s="4">
        <v>1</v>
      </c>
      <c r="TH15" s="4"/>
      <c r="TI15" s="4">
        <v>1</v>
      </c>
      <c r="TJ15" s="4"/>
      <c r="TK15" s="4"/>
      <c r="TL15" s="4"/>
      <c r="TM15" s="4">
        <v>1</v>
      </c>
      <c r="TN15" s="4"/>
      <c r="TO15" s="4"/>
      <c r="TP15" s="4">
        <v>1</v>
      </c>
      <c r="TQ15" s="4"/>
      <c r="TR15" s="4"/>
      <c r="TS15" s="4">
        <v>1</v>
      </c>
      <c r="TT15" s="4"/>
      <c r="TU15" s="4"/>
      <c r="TV15" s="4">
        <v>1</v>
      </c>
      <c r="TW15" s="4"/>
      <c r="TX15" s="4"/>
      <c r="TY15" s="4">
        <v>1</v>
      </c>
      <c r="TZ15" s="4"/>
      <c r="UA15" s="4"/>
      <c r="UB15" s="4">
        <v>1</v>
      </c>
      <c r="UC15" s="4"/>
      <c r="UD15" s="4"/>
      <c r="UE15" s="4">
        <v>1</v>
      </c>
      <c r="UF15" s="4"/>
      <c r="UG15" s="4"/>
      <c r="UH15" s="4">
        <v>1</v>
      </c>
      <c r="UI15" s="4"/>
      <c r="UJ15" s="4"/>
      <c r="UK15" s="4"/>
      <c r="UL15" s="4">
        <v>1</v>
      </c>
      <c r="UM15" s="4"/>
      <c r="UN15" s="4"/>
      <c r="UO15" s="4"/>
      <c r="UP15" s="4"/>
      <c r="UQ15" s="4">
        <v>1</v>
      </c>
      <c r="UR15" s="4"/>
      <c r="US15" s="4">
        <v>1</v>
      </c>
      <c r="UT15" s="4"/>
      <c r="UU15" s="4"/>
      <c r="UV15" s="4"/>
      <c r="UW15" s="4">
        <v>1</v>
      </c>
      <c r="UX15" s="4"/>
      <c r="UY15" s="4"/>
      <c r="UZ15" s="4">
        <v>1</v>
      </c>
      <c r="VA15" s="4"/>
      <c r="VB15" s="4"/>
      <c r="VC15" s="4">
        <v>1</v>
      </c>
      <c r="VD15" s="4"/>
      <c r="VE15" s="4"/>
      <c r="VF15" s="4">
        <v>1</v>
      </c>
      <c r="VG15" s="4"/>
      <c r="VH15" s="4">
        <v>1</v>
      </c>
      <c r="VI15" s="4"/>
      <c r="VJ15" s="4"/>
      <c r="VK15" s="4"/>
      <c r="VL15" s="30">
        <v>1</v>
      </c>
      <c r="VM15" s="4"/>
      <c r="VN15" s="4"/>
      <c r="VO15" s="4">
        <v>1</v>
      </c>
      <c r="VP15" s="4"/>
      <c r="VQ15" s="4"/>
      <c r="VR15" s="4">
        <v>1</v>
      </c>
      <c r="VS15" s="4"/>
      <c r="VT15" s="4"/>
      <c r="VU15" s="30">
        <v>1</v>
      </c>
      <c r="VV15" s="4"/>
      <c r="VW15" s="4"/>
      <c r="VX15" s="30">
        <v>1</v>
      </c>
      <c r="VY15" s="4"/>
      <c r="VZ15" s="4"/>
      <c r="WA15" s="4">
        <v>1</v>
      </c>
      <c r="WB15" s="4"/>
      <c r="WC15" s="4"/>
      <c r="WD15" s="4">
        <v>1</v>
      </c>
      <c r="WE15" s="4"/>
      <c r="WF15" s="4"/>
      <c r="WG15" s="4">
        <v>1</v>
      </c>
      <c r="WH15" s="4"/>
      <c r="WI15" s="4"/>
      <c r="WJ15" s="4">
        <v>1</v>
      </c>
      <c r="WK15" s="4"/>
      <c r="WL15" s="4"/>
      <c r="WM15" s="4">
        <v>1</v>
      </c>
      <c r="WN15" s="4"/>
      <c r="WO15" s="4">
        <v>1</v>
      </c>
      <c r="WP15" s="4"/>
      <c r="WQ15" s="4"/>
      <c r="WR15" s="4"/>
      <c r="WS15" s="4">
        <v>1</v>
      </c>
      <c r="WT15" s="4"/>
      <c r="WU15" s="4"/>
      <c r="WV15" s="4">
        <v>1</v>
      </c>
      <c r="WW15" s="24"/>
      <c r="WX15" s="24"/>
      <c r="WY15" s="24">
        <v>1</v>
      </c>
      <c r="WZ15" s="4"/>
      <c r="XA15" s="4"/>
      <c r="XB15" s="4">
        <v>1</v>
      </c>
      <c r="XC15" s="4"/>
      <c r="XD15" s="4"/>
      <c r="XE15" s="4">
        <v>1</v>
      </c>
      <c r="XF15" s="4"/>
      <c r="XG15" s="4"/>
      <c r="XH15" s="4">
        <v>1</v>
      </c>
      <c r="XI15" s="4"/>
      <c r="XJ15" s="4"/>
      <c r="XK15" s="4">
        <v>1</v>
      </c>
      <c r="XL15" s="4"/>
      <c r="XM15" s="4"/>
      <c r="XN15" s="4">
        <v>1</v>
      </c>
      <c r="XO15" s="4"/>
      <c r="XP15" s="4"/>
      <c r="XQ15" s="4">
        <v>1</v>
      </c>
      <c r="XR15" s="4"/>
      <c r="XS15" s="4"/>
      <c r="XT15" s="4">
        <v>1</v>
      </c>
      <c r="XU15" s="4"/>
      <c r="XV15" s="4"/>
      <c r="XW15" s="4">
        <v>1</v>
      </c>
      <c r="XX15" s="4"/>
      <c r="XY15" s="4"/>
      <c r="XZ15" s="30">
        <v>1</v>
      </c>
      <c r="YA15" s="4"/>
      <c r="YB15" s="4"/>
      <c r="YC15" s="4">
        <v>1</v>
      </c>
      <c r="YD15" s="4"/>
      <c r="YE15" s="4"/>
      <c r="YF15" s="4">
        <v>1</v>
      </c>
      <c r="YG15" s="4"/>
      <c r="YH15" s="4"/>
      <c r="YI15" s="4">
        <v>1</v>
      </c>
      <c r="YJ15" s="4"/>
      <c r="YK15" s="4"/>
      <c r="YL15" s="4">
        <v>1</v>
      </c>
      <c r="YM15" s="4"/>
      <c r="YN15" s="4"/>
      <c r="YO15" s="4">
        <v>1</v>
      </c>
      <c r="YP15" s="4"/>
      <c r="YQ15" s="4">
        <v>1</v>
      </c>
      <c r="YR15" s="4"/>
      <c r="YS15" s="4"/>
      <c r="YT15" s="4"/>
      <c r="YU15" s="4">
        <v>1</v>
      </c>
      <c r="YV15" s="4"/>
      <c r="YW15" s="4"/>
      <c r="YX15" s="4">
        <v>1</v>
      </c>
      <c r="YY15" s="4"/>
      <c r="YZ15" s="4"/>
      <c r="ZA15" s="4">
        <v>1</v>
      </c>
      <c r="ZB15" s="4"/>
      <c r="ZC15" s="4"/>
      <c r="ZD15" s="4">
        <v>1</v>
      </c>
      <c r="ZE15" s="4"/>
      <c r="ZF15" s="4"/>
      <c r="ZG15" s="4">
        <v>1</v>
      </c>
      <c r="ZH15" s="4"/>
      <c r="ZI15" s="4"/>
      <c r="ZJ15" s="4">
        <v>1</v>
      </c>
      <c r="ZK15" s="4"/>
      <c r="ZL15" s="4"/>
      <c r="ZM15" s="4">
        <v>1</v>
      </c>
      <c r="ZN15" s="4"/>
      <c r="ZO15" s="4"/>
      <c r="ZP15" s="4">
        <v>1</v>
      </c>
    </row>
    <row r="16" spans="1:692" ht="16.5" thickBot="1" x14ac:dyDescent="0.3">
      <c r="A16" s="2">
        <v>3</v>
      </c>
      <c r="B16" s="61" t="s">
        <v>3198</v>
      </c>
      <c r="C16" s="57">
        <v>1</v>
      </c>
      <c r="D16" s="57"/>
      <c r="E16" s="57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/>
      <c r="AI16" s="1">
        <v>1</v>
      </c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/>
      <c r="AW16" s="1">
        <v>1</v>
      </c>
      <c r="AX16" s="1"/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4"/>
      <c r="BR16" s="14">
        <v>1</v>
      </c>
      <c r="BS16" s="14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4"/>
      <c r="CF16" s="4"/>
      <c r="CG16" s="4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30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39"/>
      <c r="KI16" s="4"/>
      <c r="KJ16" s="4">
        <v>1</v>
      </c>
      <c r="KK16" s="4"/>
      <c r="KL16" s="4"/>
      <c r="KM16" s="4">
        <v>1</v>
      </c>
      <c r="KN16" s="4"/>
      <c r="KO16" s="4">
        <v>1</v>
      </c>
      <c r="KP16" s="4"/>
      <c r="KQ16" s="4">
        <v>1</v>
      </c>
      <c r="KR16" s="4"/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/>
      <c r="LE16" s="4">
        <v>1</v>
      </c>
      <c r="LF16" s="4"/>
      <c r="LG16" s="4">
        <v>1</v>
      </c>
      <c r="LH16" s="4"/>
      <c r="LI16" s="4"/>
      <c r="LJ16" s="4">
        <v>1</v>
      </c>
      <c r="LK16" s="4"/>
      <c r="LL16" s="4">
        <v>1</v>
      </c>
      <c r="LM16" s="4"/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>
        <v>1</v>
      </c>
      <c r="NR16" s="4"/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>
        <v>1</v>
      </c>
      <c r="PB16" s="4"/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/>
      <c r="QO16" s="4">
        <v>1</v>
      </c>
      <c r="QP16" s="4"/>
      <c r="QQ16" s="4">
        <v>1</v>
      </c>
      <c r="QR16" s="4"/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>
        <v>1</v>
      </c>
      <c r="RG16" s="4"/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/>
      <c r="SR16" s="4">
        <v>1</v>
      </c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>
        <v>1</v>
      </c>
      <c r="UA16" s="4"/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>
        <v>1</v>
      </c>
      <c r="US16" s="4"/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30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30"/>
      <c r="VV16" s="4"/>
      <c r="VW16" s="4">
        <v>1</v>
      </c>
      <c r="VX16" s="30"/>
      <c r="VY16" s="4">
        <v>1</v>
      </c>
      <c r="VZ16" s="4"/>
      <c r="WA16" s="4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4"/>
      <c r="WK16" s="4"/>
      <c r="WL16" s="4">
        <v>1</v>
      </c>
      <c r="WM16" s="4"/>
      <c r="WN16" s="4">
        <v>1</v>
      </c>
      <c r="WO16" s="4"/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30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4"/>
      <c r="YP16" s="4">
        <v>1</v>
      </c>
      <c r="YQ16" s="4"/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6.5" thickBot="1" x14ac:dyDescent="0.3">
      <c r="A17" s="2">
        <v>4</v>
      </c>
      <c r="B17" s="61" t="s">
        <v>3199</v>
      </c>
      <c r="C17" s="57"/>
      <c r="D17" s="57">
        <v>1</v>
      </c>
      <c r="E17" s="57"/>
      <c r="F17" s="1"/>
      <c r="G17" s="1"/>
      <c r="H17" s="1">
        <v>1</v>
      </c>
      <c r="I17" s="1"/>
      <c r="J17" s="1">
        <v>1</v>
      </c>
      <c r="K17" s="1"/>
      <c r="L17" s="1">
        <v>1</v>
      </c>
      <c r="M17" s="1"/>
      <c r="N17" s="1">
        <v>1</v>
      </c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/>
      <c r="AB17" s="1">
        <v>1</v>
      </c>
      <c r="AC17" s="1"/>
      <c r="AD17" s="1"/>
      <c r="AE17" s="1">
        <v>1</v>
      </c>
      <c r="AF17" s="1"/>
      <c r="AG17" s="1"/>
      <c r="AH17" s="1"/>
      <c r="AI17" s="1">
        <v>1</v>
      </c>
      <c r="AJ17" s="1"/>
      <c r="AK17" s="1">
        <v>1</v>
      </c>
      <c r="AL17" s="1"/>
      <c r="AM17" s="1"/>
      <c r="AN17" s="1"/>
      <c r="AO17" s="1">
        <v>1</v>
      </c>
      <c r="AP17" s="1"/>
      <c r="AQ17" s="1"/>
      <c r="AR17" s="1">
        <v>1</v>
      </c>
      <c r="AS17" s="1"/>
      <c r="AT17" s="1">
        <v>1</v>
      </c>
      <c r="AU17" s="1"/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>
        <v>1</v>
      </c>
      <c r="BJ17" s="1"/>
      <c r="BK17" s="1"/>
      <c r="BL17" s="1">
        <v>1</v>
      </c>
      <c r="BM17" s="1"/>
      <c r="BN17" s="1"/>
      <c r="BO17" s="1"/>
      <c r="BP17" s="1">
        <v>1</v>
      </c>
      <c r="BQ17" s="14"/>
      <c r="BR17" s="14"/>
      <c r="BS17" s="14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>
        <v>1</v>
      </c>
      <c r="CB17" s="1"/>
      <c r="CC17" s="1"/>
      <c r="CD17" s="1"/>
      <c r="CE17" s="4">
        <v>1</v>
      </c>
      <c r="CF17" s="4"/>
      <c r="CG17" s="4"/>
      <c r="CH17" s="1">
        <v>1</v>
      </c>
      <c r="CI17" s="1">
        <v>1</v>
      </c>
      <c r="CJ17" s="1"/>
      <c r="CK17" s="1"/>
      <c r="CL17" s="1"/>
      <c r="CM17" s="1"/>
      <c r="CN17" s="1">
        <v>1</v>
      </c>
      <c r="CO17" s="1"/>
      <c r="CP17" s="1"/>
      <c r="CQ17" s="1">
        <v>1</v>
      </c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30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>
        <v>1</v>
      </c>
      <c r="GU17" s="4"/>
      <c r="GV17" s="4"/>
      <c r="GW17" s="4">
        <v>1</v>
      </c>
      <c r="GX17" s="4"/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/>
      <c r="IU17" s="4"/>
      <c r="IV17" s="4"/>
      <c r="IW17" s="4">
        <v>1</v>
      </c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39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>
        <v>1</v>
      </c>
      <c r="KY17" s="4"/>
      <c r="KZ17" s="4"/>
      <c r="LA17" s="4"/>
      <c r="LB17" s="4">
        <v>1</v>
      </c>
      <c r="LC17" s="4"/>
      <c r="LD17" s="4"/>
      <c r="LE17" s="4">
        <v>1</v>
      </c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>
        <v>1</v>
      </c>
      <c r="MI17" s="4"/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>
        <v>1</v>
      </c>
      <c r="OB17" s="4"/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>
        <v>1</v>
      </c>
      <c r="PC17" s="4"/>
      <c r="PD17" s="4"/>
      <c r="PE17" s="4"/>
      <c r="PF17" s="4">
        <v>1</v>
      </c>
      <c r="PG17" s="4"/>
      <c r="PH17" s="4">
        <v>1</v>
      </c>
      <c r="PI17" s="4"/>
      <c r="PJ17" s="4"/>
      <c r="PK17" s="4"/>
      <c r="PL17" s="4">
        <v>1</v>
      </c>
      <c r="PM17" s="4"/>
      <c r="PN17" s="4"/>
      <c r="PO17" s="4">
        <v>1</v>
      </c>
      <c r="PP17" s="4"/>
      <c r="PQ17" s="4"/>
      <c r="PR17" s="4">
        <v>1</v>
      </c>
      <c r="PS17" s="4"/>
      <c r="PT17" s="4">
        <v>1</v>
      </c>
      <c r="PU17" s="4"/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4"/>
      <c r="QQ17" s="4"/>
      <c r="QR17" s="4"/>
      <c r="QS17" s="4">
        <v>1</v>
      </c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4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4">
        <v>1</v>
      </c>
      <c r="TH17" s="4"/>
      <c r="TI17" s="4">
        <v>1</v>
      </c>
      <c r="TJ17" s="4"/>
      <c r="TK17" s="4"/>
      <c r="TL17" s="4"/>
      <c r="TM17" s="4">
        <v>1</v>
      </c>
      <c r="TN17" s="4"/>
      <c r="TO17" s="4"/>
      <c r="TP17" s="4">
        <v>1</v>
      </c>
      <c r="TQ17" s="4"/>
      <c r="TR17" s="4">
        <v>1</v>
      </c>
      <c r="TS17" s="4"/>
      <c r="TT17" s="4"/>
      <c r="TU17" s="4"/>
      <c r="TV17" s="4">
        <v>1</v>
      </c>
      <c r="TW17" s="4"/>
      <c r="TX17" s="4"/>
      <c r="TY17" s="4">
        <v>1</v>
      </c>
      <c r="TZ17" s="4">
        <v>1</v>
      </c>
      <c r="UA17" s="4"/>
      <c r="UB17" s="4"/>
      <c r="UC17" s="4"/>
      <c r="UD17" s="4"/>
      <c r="UE17" s="4">
        <v>1</v>
      </c>
      <c r="UF17" s="4"/>
      <c r="UG17" s="4"/>
      <c r="UH17" s="4">
        <v>1</v>
      </c>
      <c r="UI17" s="4"/>
      <c r="UJ17" s="4">
        <v>1</v>
      </c>
      <c r="UK17" s="4"/>
      <c r="UL17" s="4">
        <v>1</v>
      </c>
      <c r="UM17" s="4"/>
      <c r="UN17" s="4"/>
      <c r="UO17" s="4"/>
      <c r="UP17" s="4">
        <v>1</v>
      </c>
      <c r="UQ17" s="4"/>
      <c r="UR17" s="4">
        <v>1</v>
      </c>
      <c r="US17" s="4"/>
      <c r="UT17" s="4"/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/>
      <c r="VD17" s="4"/>
      <c r="VE17" s="4"/>
      <c r="VF17" s="4">
        <v>1</v>
      </c>
      <c r="VG17" s="4"/>
      <c r="VH17" s="4">
        <v>1</v>
      </c>
      <c r="VI17" s="4"/>
      <c r="VJ17" s="4"/>
      <c r="VK17" s="4">
        <v>1</v>
      </c>
      <c r="VL17" s="30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30"/>
      <c r="VV17" s="4"/>
      <c r="VW17" s="4">
        <v>1</v>
      </c>
      <c r="VX17" s="30"/>
      <c r="VY17" s="4">
        <v>1</v>
      </c>
      <c r="VZ17" s="4"/>
      <c r="WA17" s="4"/>
      <c r="WB17" s="4"/>
      <c r="WC17" s="4">
        <v>1</v>
      </c>
      <c r="WD17" s="4"/>
      <c r="WE17" s="4"/>
      <c r="WF17" s="4"/>
      <c r="WG17" s="4">
        <v>1</v>
      </c>
      <c r="WH17" s="4"/>
      <c r="WI17" s="4">
        <v>1</v>
      </c>
      <c r="WJ17" s="4"/>
      <c r="WK17" s="4"/>
      <c r="WL17" s="4">
        <v>1</v>
      </c>
      <c r="WM17" s="4"/>
      <c r="WN17" s="4"/>
      <c r="WO17" s="4"/>
      <c r="WP17" s="4">
        <v>1</v>
      </c>
      <c r="WQ17" s="4"/>
      <c r="WR17" s="4"/>
      <c r="WS17" s="4">
        <v>1</v>
      </c>
      <c r="WT17" s="4"/>
      <c r="WU17" s="4"/>
      <c r="WV17" s="4">
        <v>1</v>
      </c>
      <c r="WW17" s="4"/>
      <c r="WX17" s="4"/>
      <c r="WY17" s="4">
        <v>1</v>
      </c>
      <c r="WZ17" s="4"/>
      <c r="XA17" s="4"/>
      <c r="XB17" s="4">
        <v>1</v>
      </c>
      <c r="XC17" s="4"/>
      <c r="XD17" s="4"/>
      <c r="XE17" s="4">
        <v>1</v>
      </c>
      <c r="XF17" s="4"/>
      <c r="XG17" s="4"/>
      <c r="XH17" s="4">
        <v>1</v>
      </c>
      <c r="XI17" s="4"/>
      <c r="XJ17" s="4"/>
      <c r="XK17" s="4">
        <v>1</v>
      </c>
      <c r="XL17" s="4"/>
      <c r="XM17" s="4"/>
      <c r="XN17" s="4">
        <v>1</v>
      </c>
      <c r="XO17" s="4"/>
      <c r="XP17" s="4"/>
      <c r="XQ17" s="4">
        <v>1</v>
      </c>
      <c r="XR17" s="4"/>
      <c r="XS17" s="4"/>
      <c r="XT17" s="4">
        <v>1</v>
      </c>
      <c r="XU17" s="4"/>
      <c r="XV17" s="4"/>
      <c r="XW17" s="4">
        <v>1</v>
      </c>
      <c r="XX17" s="4"/>
      <c r="XY17" s="4"/>
      <c r="XZ17" s="30">
        <v>1</v>
      </c>
      <c r="YA17" s="4"/>
      <c r="YB17" s="4"/>
      <c r="YC17" s="4">
        <v>1</v>
      </c>
      <c r="YD17" s="4"/>
      <c r="YE17" s="4"/>
      <c r="YF17" s="4">
        <v>1</v>
      </c>
      <c r="YG17" s="4"/>
      <c r="YH17" s="4"/>
      <c r="YI17" s="4">
        <v>1</v>
      </c>
      <c r="YJ17" s="4"/>
      <c r="YK17" s="4">
        <v>1</v>
      </c>
      <c r="YL17" s="4"/>
      <c r="YM17" s="4"/>
      <c r="YN17" s="4">
        <v>1</v>
      </c>
      <c r="YO17" s="4"/>
      <c r="YP17" s="4"/>
      <c r="YQ17" s="4"/>
      <c r="YR17" s="4">
        <v>1</v>
      </c>
      <c r="YS17" s="4"/>
      <c r="YT17" s="4"/>
      <c r="YU17" s="4">
        <v>1</v>
      </c>
      <c r="YV17" s="4"/>
      <c r="YW17" s="4"/>
      <c r="YX17" s="4">
        <v>1</v>
      </c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/>
      <c r="ZI17" s="4"/>
      <c r="ZJ17" s="4">
        <v>1</v>
      </c>
      <c r="ZK17" s="4"/>
      <c r="ZL17" s="4"/>
      <c r="ZM17" s="4">
        <v>1</v>
      </c>
      <c r="ZN17" s="4"/>
      <c r="ZO17" s="4"/>
      <c r="ZP17" s="4">
        <v>1</v>
      </c>
    </row>
    <row r="18" spans="1:692" ht="16.5" thickBot="1" x14ac:dyDescent="0.3">
      <c r="A18" s="2">
        <v>5</v>
      </c>
      <c r="B18" s="61" t="s">
        <v>3200</v>
      </c>
      <c r="C18" s="57">
        <v>1</v>
      </c>
      <c r="D18" s="57"/>
      <c r="E18" s="5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/>
      <c r="BD18" s="1">
        <v>1</v>
      </c>
      <c r="BE18" s="1"/>
      <c r="BF18" s="1">
        <v>1</v>
      </c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4"/>
      <c r="BR18" s="14">
        <v>1</v>
      </c>
      <c r="BS18" s="14"/>
      <c r="BT18" s="1"/>
      <c r="BU18" s="1">
        <v>1</v>
      </c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30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39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/>
      <c r="MX18" s="4">
        <v>1</v>
      </c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/>
      <c r="RG18" s="4">
        <v>1</v>
      </c>
      <c r="RH18" s="4"/>
      <c r="RI18" s="4">
        <v>1</v>
      </c>
      <c r="RJ18" s="4"/>
      <c r="RK18" s="4"/>
      <c r="RL18" s="4">
        <v>1</v>
      </c>
      <c r="RM18" s="4"/>
      <c r="RN18" s="4"/>
      <c r="RO18" s="4"/>
      <c r="RP18" s="4">
        <v>1</v>
      </c>
      <c r="RQ18" s="4"/>
      <c r="RR18" s="4">
        <v>1</v>
      </c>
      <c r="RS18" s="4"/>
      <c r="RT18" s="4"/>
      <c r="RU18" s="4">
        <v>1</v>
      </c>
      <c r="RV18" s="4"/>
      <c r="RW18" s="4"/>
      <c r="RX18" s="4"/>
      <c r="RY18" s="4"/>
      <c r="RZ18" s="4">
        <v>1</v>
      </c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4"/>
      <c r="TH18" s="4">
        <v>1</v>
      </c>
      <c r="TI18" s="4"/>
      <c r="TJ18" s="4"/>
      <c r="TK18" s="4"/>
      <c r="TL18" s="4">
        <v>1</v>
      </c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30"/>
      <c r="VV18" s="4">
        <v>1</v>
      </c>
      <c r="VW18" s="4"/>
      <c r="VX18" s="30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30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6.5" thickBot="1" x14ac:dyDescent="0.3">
      <c r="A19" s="2">
        <v>6</v>
      </c>
      <c r="B19" s="61" t="s">
        <v>3201</v>
      </c>
      <c r="C19" s="57">
        <v>1</v>
      </c>
      <c r="D19" s="57"/>
      <c r="E19" s="57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4">
        <v>1</v>
      </c>
      <c r="BR19" s="14"/>
      <c r="BS19" s="14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/>
      <c r="CD19" s="1">
        <v>1</v>
      </c>
      <c r="CE19" s="4"/>
      <c r="CF19" s="4"/>
      <c r="CG19" s="4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30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39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/>
      <c r="PE19" s="4">
        <v>1</v>
      </c>
      <c r="PF19" s="4"/>
      <c r="PG19" s="4">
        <v>1</v>
      </c>
      <c r="PH19" s="4"/>
      <c r="PI19" s="4"/>
      <c r="PJ19" s="4"/>
      <c r="PK19" s="4">
        <v>1</v>
      </c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/>
      <c r="TL19" s="4">
        <v>1</v>
      </c>
      <c r="TM19" s="4"/>
      <c r="TN19" s="4">
        <v>1</v>
      </c>
      <c r="TO19" s="4"/>
      <c r="TP19" s="4"/>
      <c r="TQ19" s="4">
        <v>1</v>
      </c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>
        <v>1</v>
      </c>
      <c r="UA19" s="4"/>
      <c r="UB19" s="4"/>
      <c r="UC19" s="4"/>
      <c r="UD19" s="4">
        <v>1</v>
      </c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30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30"/>
      <c r="VV19" s="4">
        <v>1</v>
      </c>
      <c r="VW19" s="4"/>
      <c r="VX19" s="30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30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6.5" thickBot="1" x14ac:dyDescent="0.3">
      <c r="A20" s="2">
        <v>7</v>
      </c>
      <c r="B20" s="61" t="s">
        <v>3202</v>
      </c>
      <c r="C20" s="57">
        <v>1</v>
      </c>
      <c r="D20" s="57"/>
      <c r="E20" s="5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4"/>
      <c r="BR20" s="14">
        <v>1</v>
      </c>
      <c r="BS20" s="14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30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39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/>
      <c r="RY20" s="4">
        <v>1</v>
      </c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/>
      <c r="SW20" s="4">
        <v>1</v>
      </c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30"/>
      <c r="VM20" s="4"/>
      <c r="VN20" s="4">
        <v>1</v>
      </c>
      <c r="VO20" s="4"/>
      <c r="VP20" s="4">
        <v>1</v>
      </c>
      <c r="VQ20" s="4"/>
      <c r="VR20" s="4"/>
      <c r="VS20" s="4"/>
      <c r="VT20" s="4">
        <v>1</v>
      </c>
      <c r="VU20" s="30"/>
      <c r="VV20" s="4">
        <v>1</v>
      </c>
      <c r="VW20" s="4"/>
      <c r="VX20" s="30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/>
      <c r="WR20" s="4">
        <v>1</v>
      </c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30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/>
      <c r="YT20" s="4">
        <v>1</v>
      </c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6.5" thickBot="1" x14ac:dyDescent="0.3">
      <c r="A21" s="3">
        <v>8</v>
      </c>
      <c r="B21" s="61" t="s">
        <v>3203</v>
      </c>
      <c r="C21" s="58">
        <v>1</v>
      </c>
      <c r="D21" s="58"/>
      <c r="E21" s="58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14">
        <v>1</v>
      </c>
      <c r="BR21" s="14"/>
      <c r="BS21" s="1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30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39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4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4"/>
      <c r="NQ21" s="4"/>
      <c r="NR21" s="4">
        <v>1</v>
      </c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30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30"/>
      <c r="VV21" s="4">
        <v>1</v>
      </c>
      <c r="VW21" s="4"/>
      <c r="VX21" s="30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>
        <v>1</v>
      </c>
      <c r="XS21" s="4"/>
      <c r="XT21" s="4"/>
      <c r="XU21" s="4">
        <v>1</v>
      </c>
      <c r="XV21" s="4"/>
      <c r="XW21" s="4"/>
      <c r="XX21" s="4">
        <v>1</v>
      </c>
      <c r="XY21" s="4"/>
      <c r="XZ21" s="30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>
        <v>1</v>
      </c>
      <c r="YK21" s="4"/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>
        <v>1</v>
      </c>
      <c r="ZC21" s="4"/>
      <c r="ZD21" s="4"/>
      <c r="ZE21" s="4">
        <v>1</v>
      </c>
      <c r="ZF21" s="4"/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6.5" thickBot="1" x14ac:dyDescent="0.3">
      <c r="A22" s="3">
        <v>9</v>
      </c>
      <c r="B22" s="61" t="s">
        <v>3204</v>
      </c>
      <c r="C22" s="58">
        <v>1</v>
      </c>
      <c r="D22" s="58"/>
      <c r="E22" s="58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14"/>
      <c r="BR22" s="14">
        <v>1</v>
      </c>
      <c r="BS22" s="1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>
        <v>1</v>
      </c>
      <c r="CX22" s="4"/>
      <c r="CY22" s="4">
        <v>1</v>
      </c>
      <c r="CZ22" s="4"/>
      <c r="DA22" s="4"/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30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>
        <v>1</v>
      </c>
      <c r="IF22" s="4"/>
      <c r="IG22" s="4">
        <v>1</v>
      </c>
      <c r="IH22" s="4"/>
      <c r="II22" s="4"/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39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/>
      <c r="LQ22" s="4">
        <v>1</v>
      </c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/>
      <c r="MF22" s="4">
        <v>1</v>
      </c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/>
      <c r="MX22" s="4">
        <v>1</v>
      </c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/>
      <c r="NM22" s="4">
        <v>1</v>
      </c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>
        <v>1</v>
      </c>
      <c r="OA22" s="4"/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>
        <v>1</v>
      </c>
      <c r="PB22" s="4"/>
      <c r="PC22" s="4"/>
      <c r="PD22" s="4">
        <v>1</v>
      </c>
      <c r="PE22" s="4"/>
      <c r="PF22" s="4"/>
      <c r="PG22" s="4"/>
      <c r="PH22" s="4">
        <v>1</v>
      </c>
      <c r="PI22" s="4"/>
      <c r="PJ22" s="4"/>
      <c r="PK22" s="4"/>
      <c r="PL22" s="4">
        <v>1</v>
      </c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/>
      <c r="RD22" s="4">
        <v>1</v>
      </c>
      <c r="RE22" s="4"/>
      <c r="RF22" s="4">
        <v>1</v>
      </c>
      <c r="RG22" s="4"/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4"/>
      <c r="SY22" s="4">
        <v>1</v>
      </c>
      <c r="SZ22" s="4"/>
      <c r="TA22" s="4"/>
      <c r="TB22" s="4"/>
      <c r="TC22" s="4">
        <v>1</v>
      </c>
      <c r="TD22" s="4"/>
      <c r="TE22" s="4">
        <v>1</v>
      </c>
      <c r="TF22" s="4"/>
      <c r="TG22" s="4"/>
      <c r="TH22" s="4">
        <v>1</v>
      </c>
      <c r="TI22" s="4"/>
      <c r="TJ22" s="4"/>
      <c r="TK22" s="4"/>
      <c r="TL22" s="4">
        <v>1</v>
      </c>
      <c r="TM22" s="4"/>
      <c r="TN22" s="4"/>
      <c r="TO22" s="4">
        <v>1</v>
      </c>
      <c r="TP22" s="4"/>
      <c r="TQ22" s="4">
        <v>1</v>
      </c>
      <c r="TR22" s="4"/>
      <c r="TS22" s="4"/>
      <c r="TT22" s="4"/>
      <c r="TU22" s="4">
        <v>1</v>
      </c>
      <c r="TV22" s="4"/>
      <c r="TW22" s="4"/>
      <c r="TX22" s="4">
        <v>1</v>
      </c>
      <c r="TY22" s="4"/>
      <c r="TZ22" s="4">
        <v>1</v>
      </c>
      <c r="UA22" s="4"/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>
        <v>1</v>
      </c>
      <c r="UM22" s="4"/>
      <c r="UN22" s="4">
        <v>1</v>
      </c>
      <c r="UO22" s="4"/>
      <c r="UP22" s="4">
        <v>1</v>
      </c>
      <c r="UQ22" s="4"/>
      <c r="UR22" s="4"/>
      <c r="US22" s="4"/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>
        <v>1</v>
      </c>
      <c r="VK22" s="4"/>
      <c r="VL22" s="30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30"/>
      <c r="VV22" s="4">
        <v>1</v>
      </c>
      <c r="VW22" s="4"/>
      <c r="VX22" s="30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30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/>
      <c r="ZO22" s="4">
        <v>1</v>
      </c>
      <c r="ZP22" s="4"/>
    </row>
    <row r="23" spans="1:692" ht="16.5" thickBot="1" x14ac:dyDescent="0.3">
      <c r="A23" s="3">
        <v>10</v>
      </c>
      <c r="B23" s="61" t="s">
        <v>3205</v>
      </c>
      <c r="C23" s="58">
        <v>1</v>
      </c>
      <c r="D23" s="58"/>
      <c r="E23" s="58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30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39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/>
      <c r="MF23" s="4">
        <v>1</v>
      </c>
      <c r="MG23" s="4"/>
      <c r="MH23" s="4">
        <v>1</v>
      </c>
      <c r="MI23" s="4"/>
      <c r="MJ23" s="4"/>
      <c r="MK23" s="4">
        <v>1</v>
      </c>
      <c r="ML23" s="4"/>
      <c r="MM23" s="4"/>
      <c r="MN23" s="4"/>
      <c r="MO23" s="4">
        <v>1</v>
      </c>
      <c r="MP23" s="4"/>
      <c r="MQ23" s="4"/>
      <c r="MR23" s="4">
        <v>1</v>
      </c>
      <c r="MS23" s="4">
        <v>1</v>
      </c>
      <c r="MT23" s="4"/>
      <c r="MU23" s="4"/>
      <c r="MV23" s="4"/>
      <c r="MW23" s="4"/>
      <c r="MX23" s="4">
        <v>1</v>
      </c>
      <c r="MY23" s="4">
        <v>1</v>
      </c>
      <c r="MZ23" s="4"/>
      <c r="NA23" s="4"/>
      <c r="NB23" s="4"/>
      <c r="NC23" s="4"/>
      <c r="ND23" s="4">
        <v>1</v>
      </c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>
        <v>1</v>
      </c>
      <c r="PB23" s="4"/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>
        <v>1</v>
      </c>
      <c r="QL23" s="4"/>
      <c r="QM23" s="4"/>
      <c r="QN23" s="4"/>
      <c r="QO23" s="4">
        <v>1</v>
      </c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/>
      <c r="RD23" s="4">
        <v>1</v>
      </c>
      <c r="RE23" s="4"/>
      <c r="RF23" s="4"/>
      <c r="RG23" s="4">
        <v>1</v>
      </c>
      <c r="RH23" s="4"/>
      <c r="RI23" s="4">
        <v>1</v>
      </c>
      <c r="RJ23" s="4"/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/>
      <c r="RY23" s="4">
        <v>1</v>
      </c>
      <c r="RZ23" s="4"/>
      <c r="SA23" s="4">
        <v>1</v>
      </c>
      <c r="SB23" s="4"/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/>
      <c r="SW23" s="4"/>
      <c r="SX23" s="4">
        <v>1</v>
      </c>
      <c r="SY23" s="4"/>
      <c r="SZ23" s="4">
        <v>1</v>
      </c>
      <c r="TA23" s="4"/>
      <c r="TB23" s="4">
        <v>1</v>
      </c>
      <c r="TC23" s="4"/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/>
      <c r="UP23" s="4">
        <v>1</v>
      </c>
      <c r="UQ23" s="4"/>
      <c r="UR23" s="4">
        <v>1</v>
      </c>
      <c r="US23" s="4"/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30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30"/>
      <c r="VV23" s="4">
        <v>1</v>
      </c>
      <c r="VW23" s="4"/>
      <c r="VX23" s="30"/>
      <c r="VY23" s="4">
        <v>1</v>
      </c>
      <c r="VZ23" s="4"/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>
        <v>1</v>
      </c>
      <c r="WL23" s="4"/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30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>
        <v>1</v>
      </c>
      <c r="YN23" s="4"/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>
        <v>1</v>
      </c>
      <c r="ZO23" s="4"/>
      <c r="ZP23" s="4"/>
    </row>
    <row r="24" spans="1:692" ht="16.5" thickBot="1" x14ac:dyDescent="0.3">
      <c r="A24" s="3">
        <v>11</v>
      </c>
      <c r="B24" s="61" t="s">
        <v>3206</v>
      </c>
      <c r="C24" s="58">
        <v>1</v>
      </c>
      <c r="D24" s="58"/>
      <c r="E24" s="58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30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39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/>
      <c r="MZ24" s="4">
        <v>1</v>
      </c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/>
      <c r="UD24" s="4">
        <v>1</v>
      </c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30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30"/>
      <c r="VV24" s="4">
        <v>1</v>
      </c>
      <c r="VW24" s="4"/>
      <c r="VX24" s="30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/>
      <c r="WI24" s="4">
        <v>1</v>
      </c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30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/>
      <c r="YK24" s="4">
        <v>1</v>
      </c>
      <c r="YL24" s="4"/>
      <c r="YM24" s="4">
        <v>1</v>
      </c>
      <c r="YN24" s="4"/>
      <c r="YO24" s="4"/>
      <c r="YP24" s="4">
        <v>1</v>
      </c>
      <c r="YQ24" s="4"/>
      <c r="YR24" s="4"/>
      <c r="YS24" s="4">
        <v>1</v>
      </c>
      <c r="YT24" s="4"/>
      <c r="YU24" s="4"/>
      <c r="YV24" s="4">
        <v>1</v>
      </c>
      <c r="YW24" s="4"/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6.5" thickBot="1" x14ac:dyDescent="0.3">
      <c r="A25" s="3">
        <v>12</v>
      </c>
      <c r="B25" s="61" t="s">
        <v>3207</v>
      </c>
      <c r="C25" s="58">
        <v>1</v>
      </c>
      <c r="D25" s="58"/>
      <c r="E25" s="58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10"/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30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39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/>
      <c r="ME25" s="4"/>
      <c r="MF25" s="4">
        <v>1</v>
      </c>
      <c r="MG25" s="4"/>
      <c r="MH25" s="4">
        <v>1</v>
      </c>
      <c r="MI25" s="4"/>
      <c r="MJ25" s="4"/>
      <c r="MK25" s="4">
        <v>1</v>
      </c>
      <c r="ML25" s="4"/>
      <c r="MM25" s="4"/>
      <c r="MN25" s="4"/>
      <c r="MO25" s="4">
        <v>1</v>
      </c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/>
      <c r="NJ25" s="4">
        <v>1</v>
      </c>
      <c r="NK25" s="4"/>
      <c r="NL25" s="4"/>
      <c r="NM25" s="4">
        <v>1</v>
      </c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>
        <v>1</v>
      </c>
      <c r="OA25" s="4"/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>
        <v>1</v>
      </c>
      <c r="PE25" s="4"/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/>
      <c r="RN25" s="4">
        <v>1</v>
      </c>
      <c r="RO25" s="4"/>
      <c r="RP25" s="4">
        <v>1</v>
      </c>
      <c r="RQ25" s="4"/>
      <c r="RR25" s="4"/>
      <c r="RS25" s="4">
        <v>1</v>
      </c>
      <c r="RT25" s="4"/>
      <c r="RU25" s="4">
        <v>1</v>
      </c>
      <c r="RV25" s="4"/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/>
      <c r="SR25" s="4">
        <v>1</v>
      </c>
      <c r="SS25" s="4"/>
      <c r="ST25" s="4">
        <v>1</v>
      </c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4"/>
      <c r="TE25" s="4"/>
      <c r="TF25" s="4"/>
      <c r="TG25" s="4">
        <v>1</v>
      </c>
      <c r="TH25" s="4"/>
      <c r="TI25" s="4">
        <v>1</v>
      </c>
      <c r="TJ25" s="4"/>
      <c r="TK25" s="4"/>
      <c r="TL25" s="4"/>
      <c r="TM25" s="4">
        <v>1</v>
      </c>
      <c r="TN25" s="4"/>
      <c r="TO25" s="4">
        <v>1</v>
      </c>
      <c r="TP25" s="4"/>
      <c r="TQ25" s="4">
        <v>1</v>
      </c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30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30"/>
      <c r="VV25" s="4"/>
      <c r="VW25" s="4">
        <v>1</v>
      </c>
      <c r="VX25" s="30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30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ht="16.5" thickBot="1" x14ac:dyDescent="0.3">
      <c r="A26" s="3">
        <v>13</v>
      </c>
      <c r="B26" s="61" t="s">
        <v>3208</v>
      </c>
      <c r="C26" s="58">
        <v>1</v>
      </c>
      <c r="D26" s="58"/>
      <c r="E26" s="58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30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39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>
        <v>1</v>
      </c>
      <c r="LD26" s="4"/>
      <c r="LE26" s="4"/>
      <c r="LF26" s="4"/>
      <c r="LG26" s="4">
        <v>1</v>
      </c>
      <c r="LH26" s="4"/>
      <c r="LI26" s="4"/>
      <c r="LJ26" s="4">
        <v>1</v>
      </c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>
        <v>1</v>
      </c>
      <c r="NF26" s="4"/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>
        <v>1</v>
      </c>
      <c r="OA26" s="4"/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>
        <v>1</v>
      </c>
      <c r="TC26" s="4"/>
      <c r="TD26" s="4"/>
      <c r="TE26" s="4"/>
      <c r="TF26" s="4">
        <v>1</v>
      </c>
      <c r="TG26" s="4"/>
      <c r="TH26" s="4">
        <v>1</v>
      </c>
      <c r="TI26" s="4"/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/>
      <c r="UJ26" s="4">
        <v>1</v>
      </c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30"/>
      <c r="VM26" s="4">
        <v>1</v>
      </c>
      <c r="VN26" s="4"/>
      <c r="VO26" s="4"/>
      <c r="VP26" s="4"/>
      <c r="VQ26" s="4">
        <v>1</v>
      </c>
      <c r="VR26" s="4"/>
      <c r="VS26" s="4"/>
      <c r="VT26" s="4">
        <v>1</v>
      </c>
      <c r="VU26" s="30"/>
      <c r="VV26" s="4">
        <v>1</v>
      </c>
      <c r="VW26" s="4"/>
      <c r="VX26" s="30"/>
      <c r="VY26" s="4">
        <v>1</v>
      </c>
      <c r="VZ26" s="4"/>
      <c r="WA26" s="4"/>
      <c r="WB26" s="4"/>
      <c r="WC26" s="4">
        <v>1</v>
      </c>
      <c r="WD26" s="4"/>
      <c r="WE26" s="4"/>
      <c r="WF26" s="4">
        <v>1</v>
      </c>
      <c r="WG26" s="4"/>
      <c r="WH26" s="4"/>
      <c r="WI26" s="4">
        <v>1</v>
      </c>
      <c r="WJ26" s="4"/>
      <c r="WK26" s="4"/>
      <c r="WL26" s="4">
        <v>1</v>
      </c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>
        <v>1</v>
      </c>
      <c r="WY26" s="4"/>
      <c r="WZ26" s="4"/>
      <c r="XA26" s="4">
        <v>1</v>
      </c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30"/>
      <c r="YA26" s="4">
        <v>1</v>
      </c>
      <c r="YB26" s="4"/>
      <c r="YC26" s="4"/>
      <c r="YD26" s="4">
        <v>1</v>
      </c>
      <c r="YE26" s="4"/>
      <c r="YF26" s="4"/>
      <c r="YG26" s="4"/>
      <c r="YH26" s="4">
        <v>1</v>
      </c>
      <c r="YI26" s="4"/>
      <c r="YJ26" s="4"/>
      <c r="YK26" s="4">
        <v>1</v>
      </c>
      <c r="YL26" s="4"/>
      <c r="YM26" s="4"/>
      <c r="YN26" s="4">
        <v>1</v>
      </c>
      <c r="YO26" s="4"/>
      <c r="YP26" s="4"/>
      <c r="YQ26" s="4">
        <v>1</v>
      </c>
      <c r="YR26" s="4"/>
      <c r="YS26" s="4"/>
      <c r="YT26" s="4">
        <v>1</v>
      </c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6.5" thickBot="1" x14ac:dyDescent="0.3">
      <c r="A27" s="3">
        <v>14</v>
      </c>
      <c r="B27" s="61" t="s">
        <v>3209</v>
      </c>
      <c r="C27" s="58">
        <v>1</v>
      </c>
      <c r="D27" s="58"/>
      <c r="E27" s="58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30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39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>
        <v>1</v>
      </c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/>
      <c r="NX27" s="4">
        <v>1</v>
      </c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>
        <v>1</v>
      </c>
      <c r="VL27" s="30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30"/>
      <c r="VV27" s="4">
        <v>1</v>
      </c>
      <c r="VW27" s="4"/>
      <c r="VX27" s="30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30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6.5" thickBot="1" x14ac:dyDescent="0.3">
      <c r="A28" s="3">
        <v>15</v>
      </c>
      <c r="B28" s="61" t="s">
        <v>3210</v>
      </c>
      <c r="C28" s="58"/>
      <c r="D28" s="58">
        <v>1</v>
      </c>
      <c r="E28" s="58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30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39"/>
      <c r="KI28" s="4">
        <v>1</v>
      </c>
      <c r="KJ28" s="4"/>
      <c r="KK28" s="4"/>
      <c r="KL28" s="4">
        <v>1</v>
      </c>
      <c r="KM28" s="4"/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>
        <v>1</v>
      </c>
      <c r="LY28" s="4"/>
      <c r="LZ28" s="4"/>
      <c r="MA28" s="4"/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/>
      <c r="MZ28" s="4">
        <v>1</v>
      </c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>
        <v>1</v>
      </c>
      <c r="NJ28" s="4"/>
      <c r="NK28" s="4">
        <v>1</v>
      </c>
      <c r="NL28" s="4"/>
      <c r="NM28" s="4"/>
      <c r="NN28" s="4"/>
      <c r="NO28" s="4">
        <v>1</v>
      </c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>
        <v>1</v>
      </c>
      <c r="PN28" s="4"/>
      <c r="PO28" s="4"/>
      <c r="PP28" s="4"/>
      <c r="PQ28" s="4">
        <v>1</v>
      </c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/>
      <c r="QO28" s="4">
        <v>1</v>
      </c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/>
      <c r="RA28" s="4">
        <v>1</v>
      </c>
      <c r="RB28" s="4"/>
      <c r="RC28" s="4"/>
      <c r="RD28" s="4">
        <v>1</v>
      </c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/>
      <c r="RV28" s="4">
        <v>1</v>
      </c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>
        <v>1</v>
      </c>
      <c r="SK28" s="4"/>
      <c r="SL28" s="4"/>
      <c r="SM28" s="4"/>
      <c r="SN28" s="4">
        <v>1</v>
      </c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/>
      <c r="UV28" s="4">
        <v>1</v>
      </c>
      <c r="UW28" s="4"/>
      <c r="UX28" s="4"/>
      <c r="UY28" s="4">
        <v>1</v>
      </c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>
        <v>1</v>
      </c>
      <c r="VL28" s="30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30"/>
      <c r="VV28" s="4">
        <v>1</v>
      </c>
      <c r="VW28" s="4"/>
      <c r="VX28" s="30"/>
      <c r="VY28" s="4">
        <v>1</v>
      </c>
      <c r="VZ28" s="4"/>
      <c r="WA28" s="4"/>
      <c r="WB28" s="4">
        <v>1</v>
      </c>
      <c r="WC28" s="4"/>
      <c r="WD28" s="4"/>
      <c r="WE28" s="4"/>
      <c r="WF28" s="4">
        <v>1</v>
      </c>
      <c r="WG28" s="4"/>
      <c r="WH28" s="4"/>
      <c r="WI28" s="4">
        <v>1</v>
      </c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/>
      <c r="XA28" s="4">
        <v>1</v>
      </c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30"/>
      <c r="YA28" s="4">
        <v>1</v>
      </c>
      <c r="YB28" s="4"/>
      <c r="YC28" s="4"/>
      <c r="YD28" s="4">
        <v>1</v>
      </c>
      <c r="YE28" s="4"/>
      <c r="YF28" s="4"/>
      <c r="YG28" s="4"/>
      <c r="YH28" s="4">
        <v>1</v>
      </c>
      <c r="YI28" s="4"/>
      <c r="YJ28" s="4"/>
      <c r="YK28" s="4">
        <v>1</v>
      </c>
      <c r="YL28" s="4"/>
      <c r="YM28" s="4"/>
      <c r="YN28" s="4">
        <v>1</v>
      </c>
      <c r="YO28" s="4"/>
      <c r="YP28" s="4"/>
      <c r="YQ28" s="4">
        <v>1</v>
      </c>
      <c r="YR28" s="4"/>
      <c r="YS28" s="4"/>
      <c r="YT28" s="4">
        <v>1</v>
      </c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6.5" thickBot="1" x14ac:dyDescent="0.3">
      <c r="A29" s="3">
        <v>16</v>
      </c>
      <c r="B29" s="61" t="s">
        <v>3211</v>
      </c>
      <c r="C29" s="58">
        <v>1</v>
      </c>
      <c r="D29" s="58"/>
      <c r="E29" s="58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30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39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/>
      <c r="LG29" s="4">
        <v>1</v>
      </c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30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30"/>
      <c r="VV29" s="4">
        <v>1</v>
      </c>
      <c r="VW29" s="4"/>
      <c r="VX29" s="30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30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6.5" thickBot="1" x14ac:dyDescent="0.3">
      <c r="A30" s="3">
        <v>17</v>
      </c>
      <c r="B30" s="61" t="s">
        <v>3212</v>
      </c>
      <c r="C30" s="58"/>
      <c r="D30" s="58">
        <v>1</v>
      </c>
      <c r="E30" s="58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30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39"/>
      <c r="KI30" s="4">
        <v>1</v>
      </c>
      <c r="KJ30" s="4"/>
      <c r="KK30" s="4"/>
      <c r="KL30" s="4"/>
      <c r="KM30" s="4">
        <v>1</v>
      </c>
      <c r="KN30" s="4"/>
      <c r="KO30" s="4"/>
      <c r="KP30" s="4">
        <v>1</v>
      </c>
      <c r="KQ30" s="4"/>
      <c r="KR30" s="4">
        <v>1</v>
      </c>
      <c r="KS30" s="4"/>
      <c r="KT30" s="4"/>
      <c r="KU30" s="4"/>
      <c r="KV30" s="4">
        <v>1</v>
      </c>
      <c r="KW30" s="4"/>
      <c r="KX30" s="4">
        <v>1</v>
      </c>
      <c r="KY30" s="4"/>
      <c r="KZ30" s="4"/>
      <c r="LA30" s="4">
        <v>1</v>
      </c>
      <c r="LB30" s="4"/>
      <c r="LC30" s="4"/>
      <c r="LD30" s="4"/>
      <c r="LE30" s="4">
        <v>1</v>
      </c>
      <c r="LF30" s="4"/>
      <c r="LG30" s="4">
        <v>1</v>
      </c>
      <c r="LH30" s="4"/>
      <c r="LI30" s="4"/>
      <c r="LJ30" s="4">
        <v>1</v>
      </c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>
        <v>1</v>
      </c>
      <c r="PB30" s="4"/>
      <c r="PC30" s="4"/>
      <c r="PD30" s="4"/>
      <c r="PE30" s="4">
        <v>1</v>
      </c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/>
      <c r="PR30" s="4">
        <v>1</v>
      </c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/>
      <c r="SO30" s="4">
        <v>1</v>
      </c>
      <c r="SP30" s="4"/>
      <c r="SQ30" s="4"/>
      <c r="SR30" s="4">
        <v>1</v>
      </c>
      <c r="SS30" s="4"/>
      <c r="ST30" s="4">
        <v>1</v>
      </c>
      <c r="SU30" s="4"/>
      <c r="SV30" s="4"/>
      <c r="SW30" s="4"/>
      <c r="SX30" s="4">
        <v>1</v>
      </c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>
        <v>1</v>
      </c>
      <c r="UM30" s="4"/>
      <c r="UN30" s="4"/>
      <c r="UO30" s="4"/>
      <c r="UP30" s="4">
        <v>1</v>
      </c>
      <c r="UQ30" s="4"/>
      <c r="UR30" s="4">
        <v>1</v>
      </c>
      <c r="US30" s="4"/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30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30"/>
      <c r="VV30" s="4"/>
      <c r="VW30" s="4">
        <v>1</v>
      </c>
      <c r="VX30" s="30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30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</row>
    <row r="31" spans="1:692" ht="16.5" thickBot="1" x14ac:dyDescent="0.3">
      <c r="A31" s="3">
        <v>18</v>
      </c>
      <c r="B31" s="61" t="s">
        <v>3213</v>
      </c>
      <c r="C31" s="58"/>
      <c r="D31" s="58">
        <v>1</v>
      </c>
      <c r="E31" s="58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10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30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39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/>
      <c r="MZ31" s="4">
        <v>1</v>
      </c>
      <c r="NA31" s="4"/>
      <c r="NB31" s="4">
        <v>1</v>
      </c>
      <c r="NC31" s="4"/>
      <c r="ND31" s="4"/>
      <c r="NE31" s="4">
        <v>1</v>
      </c>
      <c r="NF31" s="4"/>
      <c r="NG31" s="4"/>
      <c r="NH31" s="4"/>
      <c r="NI31" s="4">
        <v>1</v>
      </c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/>
      <c r="PQ31" s="4">
        <v>1</v>
      </c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/>
      <c r="QX31" s="4">
        <v>1</v>
      </c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/>
      <c r="RP31" s="4">
        <v>1</v>
      </c>
      <c r="RQ31" s="4"/>
      <c r="RR31" s="4">
        <v>1</v>
      </c>
      <c r="RS31" s="4"/>
      <c r="RT31" s="4"/>
      <c r="RU31" s="4">
        <v>1</v>
      </c>
      <c r="RV31" s="4"/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/>
      <c r="SU31" s="4">
        <v>1</v>
      </c>
      <c r="SV31" s="4"/>
      <c r="SW31" s="4"/>
      <c r="SX31" s="4">
        <v>1</v>
      </c>
      <c r="SY31" s="4"/>
      <c r="SZ31" s="4">
        <v>1</v>
      </c>
      <c r="TA31" s="4"/>
      <c r="TB31" s="4"/>
      <c r="TC31" s="4">
        <v>1</v>
      </c>
      <c r="TD31" s="4"/>
      <c r="TE31" s="4"/>
      <c r="TF31" s="4"/>
      <c r="TG31" s="4">
        <v>1</v>
      </c>
      <c r="TH31" s="4"/>
      <c r="TI31" s="4">
        <v>1</v>
      </c>
      <c r="TJ31" s="4"/>
      <c r="TK31" s="4"/>
      <c r="TL31" s="4">
        <v>1</v>
      </c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/>
      <c r="UV31" s="4">
        <v>1</v>
      </c>
      <c r="UW31" s="4"/>
      <c r="UX31" s="4"/>
      <c r="UY31" s="4">
        <v>1</v>
      </c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/>
      <c r="VK31" s="4">
        <v>1</v>
      </c>
      <c r="VL31" s="30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30"/>
      <c r="VV31" s="4">
        <v>1</v>
      </c>
      <c r="VW31" s="4"/>
      <c r="VX31" s="30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30"/>
      <c r="YA31" s="4"/>
      <c r="YB31" s="4">
        <v>1</v>
      </c>
      <c r="YC31" s="4"/>
      <c r="YD31" s="4"/>
      <c r="YE31" s="4">
        <v>1</v>
      </c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4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>
        <v>1</v>
      </c>
      <c r="ZO31" s="4"/>
      <c r="ZP31" s="4"/>
    </row>
    <row r="32" spans="1:692" ht="16.5" thickBot="1" x14ac:dyDescent="0.3">
      <c r="A32" s="3">
        <v>19</v>
      </c>
      <c r="B32" s="61" t="s">
        <v>3214</v>
      </c>
      <c r="C32" s="58"/>
      <c r="D32" s="58">
        <v>1</v>
      </c>
      <c r="E32" s="58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30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39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>
        <v>1</v>
      </c>
      <c r="LM32" s="4"/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/>
      <c r="MF32" s="4">
        <v>1</v>
      </c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/>
      <c r="MR32" s="4">
        <v>1</v>
      </c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/>
      <c r="ND32" s="4">
        <v>1</v>
      </c>
      <c r="NE32" s="4"/>
      <c r="NF32" s="4">
        <v>1</v>
      </c>
      <c r="NG32" s="4"/>
      <c r="NH32" s="4"/>
      <c r="NI32" s="4"/>
      <c r="NJ32" s="4">
        <v>1</v>
      </c>
      <c r="NK32" s="4"/>
      <c r="NL32" s="4"/>
      <c r="NM32" s="4">
        <v>1</v>
      </c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/>
      <c r="OB32" s="4">
        <v>1</v>
      </c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/>
      <c r="PR32" s="4">
        <v>1</v>
      </c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>
        <v>1</v>
      </c>
      <c r="TR32" s="4"/>
      <c r="TS32" s="4"/>
      <c r="TT32" s="4"/>
      <c r="TU32" s="4">
        <v>1</v>
      </c>
      <c r="TV32" s="4"/>
      <c r="TW32" s="4"/>
      <c r="TX32" s="4">
        <v>1</v>
      </c>
      <c r="TY32" s="4"/>
      <c r="TZ32" s="4">
        <v>1</v>
      </c>
      <c r="UA32" s="4"/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>
        <v>1</v>
      </c>
      <c r="UM32" s="4"/>
      <c r="UN32" s="4"/>
      <c r="UO32" s="4"/>
      <c r="UP32" s="4">
        <v>1</v>
      </c>
      <c r="UQ32" s="4"/>
      <c r="UR32" s="4">
        <v>1</v>
      </c>
      <c r="US32" s="4"/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>
        <v>1</v>
      </c>
      <c r="VK32" s="4"/>
      <c r="VL32" s="30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30"/>
      <c r="VV32" s="4"/>
      <c r="VW32" s="4">
        <v>1</v>
      </c>
      <c r="VX32" s="30"/>
      <c r="VY32" s="4"/>
      <c r="VZ32" s="4">
        <v>1</v>
      </c>
      <c r="WA32" s="4"/>
      <c r="WB32" s="4"/>
      <c r="WC32" s="4">
        <v>1</v>
      </c>
      <c r="WD32" s="4"/>
      <c r="WE32" s="4"/>
      <c r="WF32" s="4">
        <v>1</v>
      </c>
      <c r="WG32" s="4"/>
      <c r="WH32" s="4"/>
      <c r="WI32" s="4">
        <v>1</v>
      </c>
      <c r="WJ32" s="4"/>
      <c r="WK32" s="4"/>
      <c r="WL32" s="4">
        <v>1</v>
      </c>
      <c r="WM32" s="4"/>
      <c r="WN32" s="4"/>
      <c r="WO32" s="4">
        <v>1</v>
      </c>
      <c r="WP32" s="4"/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/>
      <c r="XJ32" s="4">
        <v>1</v>
      </c>
      <c r="XK32" s="4"/>
      <c r="XL32" s="4"/>
      <c r="XM32" s="4">
        <v>1</v>
      </c>
      <c r="XN32" s="4"/>
      <c r="XO32" s="4"/>
      <c r="XP32" s="4">
        <v>1</v>
      </c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>
        <v>1</v>
      </c>
      <c r="XZ32" s="30"/>
      <c r="YA32" s="4"/>
      <c r="YB32" s="4">
        <v>1</v>
      </c>
      <c r="YC32" s="4"/>
      <c r="YD32" s="4"/>
      <c r="YE32" s="4">
        <v>1</v>
      </c>
      <c r="YF32" s="4"/>
      <c r="YG32" s="4"/>
      <c r="YH32" s="4">
        <v>1</v>
      </c>
      <c r="YI32" s="4"/>
      <c r="YJ32" s="4"/>
      <c r="YK32" s="4">
        <v>1</v>
      </c>
      <c r="YL32" s="4"/>
      <c r="YM32" s="4"/>
      <c r="YN32" s="4">
        <v>1</v>
      </c>
      <c r="YO32" s="4"/>
      <c r="YP32" s="4"/>
      <c r="YQ32" s="4">
        <v>1</v>
      </c>
      <c r="YR32" s="4"/>
      <c r="YS32" s="4"/>
      <c r="YT32" s="4">
        <v>1</v>
      </c>
      <c r="YU32" s="4"/>
      <c r="YV32" s="4"/>
      <c r="YW32" s="4">
        <v>1</v>
      </c>
      <c r="YX32" s="4"/>
      <c r="YY32" s="4"/>
      <c r="YZ32" s="4">
        <v>1</v>
      </c>
      <c r="ZA32" s="4"/>
      <c r="ZB32" s="4"/>
      <c r="ZC32" s="4">
        <v>1</v>
      </c>
      <c r="ZD32" s="4"/>
      <c r="ZE32" s="4"/>
      <c r="ZF32" s="4">
        <v>1</v>
      </c>
      <c r="ZG32" s="4"/>
      <c r="ZH32" s="4"/>
      <c r="ZI32" s="4">
        <v>1</v>
      </c>
      <c r="ZJ32" s="4"/>
      <c r="ZK32" s="4"/>
      <c r="ZL32" s="4">
        <v>1</v>
      </c>
      <c r="ZM32" s="4"/>
      <c r="ZN32" s="4"/>
      <c r="ZO32" s="4">
        <v>1</v>
      </c>
      <c r="ZP32" s="4"/>
    </row>
    <row r="33" spans="1:692" ht="16.5" thickBot="1" x14ac:dyDescent="0.3">
      <c r="A33" s="3">
        <v>20</v>
      </c>
      <c r="B33" s="61" t="s">
        <v>3215</v>
      </c>
      <c r="C33" s="58">
        <v>1</v>
      </c>
      <c r="D33" s="58"/>
      <c r="E33" s="58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10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30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39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/>
      <c r="LJ33" s="4">
        <v>1</v>
      </c>
      <c r="LK33" s="4"/>
      <c r="LL33" s="4">
        <v>1</v>
      </c>
      <c r="LM33" s="4"/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/>
      <c r="MF33" s="4">
        <v>1</v>
      </c>
      <c r="MG33" s="4"/>
      <c r="MH33" s="4">
        <v>1</v>
      </c>
      <c r="MI33" s="4"/>
      <c r="MJ33" s="4"/>
      <c r="MK33" s="4"/>
      <c r="ML33" s="4">
        <v>1</v>
      </c>
      <c r="MM33" s="4"/>
      <c r="MN33" s="4"/>
      <c r="MO33" s="4">
        <v>1</v>
      </c>
      <c r="MP33" s="4"/>
      <c r="MQ33" s="4"/>
      <c r="MR33" s="4">
        <v>1</v>
      </c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/>
      <c r="ND33" s="4">
        <v>1</v>
      </c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/>
      <c r="OE33" s="4">
        <v>1</v>
      </c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/>
      <c r="QV33" s="4">
        <v>1</v>
      </c>
      <c r="QW33" s="4"/>
      <c r="QX33" s="4"/>
      <c r="QY33" s="4">
        <v>1</v>
      </c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>
        <v>1</v>
      </c>
      <c r="TO33" s="4"/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>
        <v>1</v>
      </c>
      <c r="TY33" s="4"/>
      <c r="TZ33" s="4">
        <v>1</v>
      </c>
      <c r="UA33" s="4"/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>
        <v>1</v>
      </c>
      <c r="VK33" s="4"/>
      <c r="VL33" s="30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30"/>
      <c r="VV33" s="4"/>
      <c r="VW33" s="4">
        <v>1</v>
      </c>
      <c r="VX33" s="30"/>
      <c r="VY33" s="4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/>
      <c r="WI33" s="4">
        <v>1</v>
      </c>
      <c r="WJ33" s="4"/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/>
      <c r="WX33" s="4">
        <v>1</v>
      </c>
      <c r="WY33" s="4"/>
      <c r="WZ33" s="4"/>
      <c r="XA33" s="4">
        <v>1</v>
      </c>
      <c r="XB33" s="4"/>
      <c r="XC33" s="4"/>
      <c r="XD33" s="4">
        <v>1</v>
      </c>
      <c r="XE33" s="4"/>
      <c r="XF33" s="4"/>
      <c r="XG33" s="4">
        <v>1</v>
      </c>
      <c r="XH33" s="4"/>
      <c r="XI33" s="4"/>
      <c r="XJ33" s="4">
        <v>1</v>
      </c>
      <c r="XK33" s="4"/>
      <c r="XL33" s="4"/>
      <c r="XM33" s="4">
        <v>1</v>
      </c>
      <c r="XN33" s="4"/>
      <c r="XO33" s="4"/>
      <c r="XP33" s="4">
        <v>1</v>
      </c>
      <c r="XQ33" s="4"/>
      <c r="XR33" s="4"/>
      <c r="XS33" s="4">
        <v>1</v>
      </c>
      <c r="XT33" s="4"/>
      <c r="XU33" s="4"/>
      <c r="XV33" s="4">
        <v>1</v>
      </c>
      <c r="XW33" s="4"/>
      <c r="XX33" s="4"/>
      <c r="XY33" s="4">
        <v>1</v>
      </c>
      <c r="XZ33" s="30"/>
      <c r="YA33" s="4"/>
      <c r="YB33" s="4">
        <v>1</v>
      </c>
      <c r="YC33" s="4"/>
      <c r="YD33" s="4"/>
      <c r="YE33" s="4">
        <v>1</v>
      </c>
      <c r="YF33" s="4"/>
      <c r="YG33" s="4"/>
      <c r="YH33" s="4">
        <v>1</v>
      </c>
      <c r="YI33" s="4"/>
      <c r="YJ33" s="4"/>
      <c r="YK33" s="4">
        <v>1</v>
      </c>
      <c r="YL33" s="4"/>
      <c r="YM33" s="4"/>
      <c r="YN33" s="4">
        <v>1</v>
      </c>
      <c r="YO33" s="4"/>
      <c r="YP33" s="4"/>
      <c r="YQ33" s="4">
        <v>1</v>
      </c>
      <c r="YR33" s="4"/>
      <c r="YS33" s="4"/>
      <c r="YT33" s="4">
        <v>1</v>
      </c>
      <c r="YU33" s="4"/>
      <c r="YV33" s="4"/>
      <c r="YW33" s="4">
        <v>1</v>
      </c>
      <c r="YX33" s="4"/>
      <c r="YY33" s="4"/>
      <c r="YZ33" s="4">
        <v>1</v>
      </c>
      <c r="ZA33" s="4"/>
      <c r="ZB33" s="4"/>
      <c r="ZC33" s="4">
        <v>1</v>
      </c>
      <c r="ZD33" s="4"/>
      <c r="ZE33" s="4"/>
      <c r="ZF33" s="4">
        <v>1</v>
      </c>
      <c r="ZG33" s="4"/>
      <c r="ZH33" s="4"/>
      <c r="ZI33" s="4">
        <v>1</v>
      </c>
      <c r="ZJ33" s="4"/>
      <c r="ZK33" s="4"/>
      <c r="ZL33" s="4">
        <v>1</v>
      </c>
      <c r="ZM33" s="4"/>
      <c r="ZN33" s="4"/>
      <c r="ZO33" s="4">
        <v>1</v>
      </c>
      <c r="ZP33" s="4"/>
    </row>
    <row r="34" spans="1:692" ht="16.5" thickBot="1" x14ac:dyDescent="0.3">
      <c r="A34" s="3">
        <v>21</v>
      </c>
      <c r="B34" s="61" t="s">
        <v>3216</v>
      </c>
      <c r="C34" s="58">
        <v>1</v>
      </c>
      <c r="D34" s="58"/>
      <c r="E34" s="58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30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39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>
        <v>1</v>
      </c>
      <c r="NO34" s="4"/>
      <c r="NP34" s="4"/>
      <c r="NQ34" s="4"/>
      <c r="NR34" s="4">
        <v>1</v>
      </c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/>
      <c r="PQ34" s="4">
        <v>1</v>
      </c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>
        <v>1</v>
      </c>
      <c r="RS34" s="4"/>
      <c r="RT34" s="4"/>
      <c r="RU34" s="4">
        <v>1</v>
      </c>
      <c r="RV34" s="4"/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/>
      <c r="SU34" s="4">
        <v>1</v>
      </c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>
        <v>1</v>
      </c>
      <c r="TY34" s="4"/>
      <c r="TZ34" s="4">
        <v>1</v>
      </c>
      <c r="UA34" s="4"/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>
        <v>1</v>
      </c>
      <c r="UM34" s="4"/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>
        <v>1</v>
      </c>
      <c r="VK34" s="4"/>
      <c r="VL34" s="30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30"/>
      <c r="VV34" s="4"/>
      <c r="VW34" s="4">
        <v>1</v>
      </c>
      <c r="VX34" s="30"/>
      <c r="VY34" s="4"/>
      <c r="VZ34" s="4">
        <v>1</v>
      </c>
      <c r="WA34" s="4"/>
      <c r="WB34" s="4"/>
      <c r="WC34" s="4">
        <v>1</v>
      </c>
      <c r="WD34" s="4"/>
      <c r="WE34" s="4"/>
      <c r="WF34" s="4">
        <v>1</v>
      </c>
      <c r="WG34" s="4"/>
      <c r="WH34" s="4"/>
      <c r="WI34" s="4">
        <v>1</v>
      </c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/>
      <c r="WX34" s="4">
        <v>1</v>
      </c>
      <c r="WY34" s="4"/>
      <c r="WZ34" s="4"/>
      <c r="XA34" s="4">
        <v>1</v>
      </c>
      <c r="XB34" s="4"/>
      <c r="XC34" s="4"/>
      <c r="XD34" s="4">
        <v>1</v>
      </c>
      <c r="XE34" s="4"/>
      <c r="XF34" s="4"/>
      <c r="XG34" s="4">
        <v>1</v>
      </c>
      <c r="XH34" s="4"/>
      <c r="XI34" s="4"/>
      <c r="XJ34" s="4">
        <v>1</v>
      </c>
      <c r="XK34" s="4"/>
      <c r="XL34" s="4"/>
      <c r="XM34" s="4">
        <v>1</v>
      </c>
      <c r="XN34" s="4"/>
      <c r="XO34" s="4"/>
      <c r="XP34" s="4">
        <v>1</v>
      </c>
      <c r="XQ34" s="4"/>
      <c r="XR34" s="4"/>
      <c r="XS34" s="4">
        <v>1</v>
      </c>
      <c r="XT34" s="4"/>
      <c r="XU34" s="4"/>
      <c r="XV34" s="4">
        <v>1</v>
      </c>
      <c r="XW34" s="4"/>
      <c r="XX34" s="4"/>
      <c r="XY34" s="4">
        <v>1</v>
      </c>
      <c r="XZ34" s="30"/>
      <c r="YA34" s="4"/>
      <c r="YB34" s="4">
        <v>1</v>
      </c>
      <c r="YC34" s="4"/>
      <c r="YD34" s="4"/>
      <c r="YE34" s="4">
        <v>1</v>
      </c>
      <c r="YF34" s="4"/>
      <c r="YG34" s="4"/>
      <c r="YH34" s="4">
        <v>1</v>
      </c>
      <c r="YI34" s="4"/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>
        <v>1</v>
      </c>
      <c r="YU34" s="4"/>
      <c r="YV34" s="4"/>
      <c r="YW34" s="4">
        <v>1</v>
      </c>
      <c r="YX34" s="4"/>
      <c r="YY34" s="4"/>
      <c r="YZ34" s="4">
        <v>1</v>
      </c>
      <c r="ZA34" s="4"/>
      <c r="ZB34" s="4"/>
      <c r="ZC34" s="4">
        <v>1</v>
      </c>
      <c r="ZD34" s="4"/>
      <c r="ZE34" s="4"/>
      <c r="ZF34" s="4">
        <v>1</v>
      </c>
      <c r="ZG34" s="4"/>
      <c r="ZH34" s="4"/>
      <c r="ZI34" s="4">
        <v>1</v>
      </c>
      <c r="ZJ34" s="4"/>
      <c r="ZK34" s="4"/>
      <c r="ZL34" s="4">
        <v>1</v>
      </c>
      <c r="ZM34" s="4"/>
      <c r="ZN34" s="4"/>
      <c r="ZO34" s="4">
        <v>1</v>
      </c>
      <c r="ZP34" s="4"/>
    </row>
    <row r="35" spans="1:692" ht="16.5" thickBot="1" x14ac:dyDescent="0.3">
      <c r="A35" s="3">
        <v>22</v>
      </c>
      <c r="B35" s="61" t="s">
        <v>3217</v>
      </c>
      <c r="C35" s="58"/>
      <c r="D35" s="58">
        <v>1</v>
      </c>
      <c r="E35" s="58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30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39"/>
      <c r="KI35" s="4">
        <v>1</v>
      </c>
      <c r="KJ35" s="4"/>
      <c r="KK35" s="4"/>
      <c r="KL35" s="4"/>
      <c r="KM35" s="4">
        <v>1</v>
      </c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/>
      <c r="LG35" s="4"/>
      <c r="LH35" s="4">
        <v>1</v>
      </c>
      <c r="LI35" s="4"/>
      <c r="LJ35" s="4">
        <v>1</v>
      </c>
      <c r="LK35" s="4"/>
      <c r="LL35" s="4">
        <v>1</v>
      </c>
      <c r="LM35" s="4"/>
      <c r="LN35" s="4"/>
      <c r="LO35" s="4"/>
      <c r="LP35" s="4">
        <v>1</v>
      </c>
      <c r="LQ35" s="4"/>
      <c r="LR35" s="4"/>
      <c r="LS35" s="4">
        <v>1</v>
      </c>
      <c r="LT35" s="4"/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>
        <v>1</v>
      </c>
      <c r="NA35" s="4"/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/>
      <c r="OQ35" s="4">
        <v>1</v>
      </c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/>
      <c r="PB35" s="4">
        <v>1</v>
      </c>
      <c r="PC35" s="4"/>
      <c r="PD35" s="4"/>
      <c r="PE35" s="4"/>
      <c r="PF35" s="4">
        <v>1</v>
      </c>
      <c r="PG35" s="4"/>
      <c r="PH35" s="4">
        <v>1</v>
      </c>
      <c r="PI35" s="4"/>
      <c r="PJ35" s="4"/>
      <c r="PK35" s="4"/>
      <c r="PL35" s="4">
        <v>1</v>
      </c>
      <c r="PM35" s="4"/>
      <c r="PN35" s="4">
        <v>1</v>
      </c>
      <c r="PO35" s="4"/>
      <c r="PP35" s="4"/>
      <c r="PQ35" s="4"/>
      <c r="PR35" s="4">
        <v>1</v>
      </c>
      <c r="PS35" s="4"/>
      <c r="PT35" s="4">
        <v>1</v>
      </c>
      <c r="PU35" s="4"/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>
        <v>1</v>
      </c>
      <c r="QG35" s="4"/>
      <c r="QH35" s="4"/>
      <c r="QI35" s="4"/>
      <c r="QJ35" s="4">
        <v>1</v>
      </c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/>
      <c r="QV35" s="4">
        <v>1</v>
      </c>
      <c r="QW35" s="4"/>
      <c r="QX35" s="4"/>
      <c r="QY35" s="4">
        <v>1</v>
      </c>
      <c r="QZ35" s="4"/>
      <c r="RA35" s="4">
        <v>1</v>
      </c>
      <c r="RB35" s="4"/>
      <c r="RC35" s="4"/>
      <c r="RD35" s="4">
        <v>1</v>
      </c>
      <c r="RE35" s="4"/>
      <c r="RF35" s="4"/>
      <c r="RG35" s="4"/>
      <c r="RH35" s="4">
        <v>1</v>
      </c>
      <c r="RI35" s="4"/>
      <c r="RJ35" s="4">
        <v>1</v>
      </c>
      <c r="RK35" s="4"/>
      <c r="RL35" s="4"/>
      <c r="RM35" s="4">
        <v>1</v>
      </c>
      <c r="RN35" s="4"/>
      <c r="RO35" s="4"/>
      <c r="RP35" s="4"/>
      <c r="RQ35" s="4">
        <v>1</v>
      </c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>
        <v>1</v>
      </c>
      <c r="SK35" s="4"/>
      <c r="SL35" s="4"/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>
        <v>1</v>
      </c>
      <c r="SX35" s="4"/>
      <c r="SY35" s="4"/>
      <c r="SZ35" s="4"/>
      <c r="TA35" s="4">
        <v>1</v>
      </c>
      <c r="TB35" s="4"/>
      <c r="TC35" s="4">
        <v>1</v>
      </c>
      <c r="TD35" s="4"/>
      <c r="TE35" s="4"/>
      <c r="TF35" s="4">
        <v>1</v>
      </c>
      <c r="TG35" s="4"/>
      <c r="TH35" s="4"/>
      <c r="TI35" s="4">
        <v>1</v>
      </c>
      <c r="TJ35" s="4"/>
      <c r="TK35" s="4"/>
      <c r="TL35" s="4"/>
      <c r="TM35" s="4">
        <v>1</v>
      </c>
      <c r="TN35" s="4"/>
      <c r="TO35" s="4">
        <v>1</v>
      </c>
      <c r="TP35" s="4"/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/>
      <c r="UG35" s="4">
        <v>1</v>
      </c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/>
      <c r="VL35" s="30">
        <v>1</v>
      </c>
      <c r="VM35" s="4"/>
      <c r="VN35" s="4"/>
      <c r="VO35" s="4">
        <v>1</v>
      </c>
      <c r="VP35" s="4"/>
      <c r="VQ35" s="4"/>
      <c r="VR35" s="4">
        <v>1</v>
      </c>
      <c r="VS35" s="4"/>
      <c r="VT35" s="4"/>
      <c r="VU35" s="30">
        <v>1</v>
      </c>
      <c r="VV35" s="4"/>
      <c r="VW35" s="4">
        <v>1</v>
      </c>
      <c r="VX35" s="30"/>
      <c r="VY35" s="4"/>
      <c r="VZ35" s="4">
        <v>1</v>
      </c>
      <c r="WA35" s="4"/>
      <c r="WB35" s="4"/>
      <c r="WC35" s="4">
        <v>1</v>
      </c>
      <c r="WD35" s="4"/>
      <c r="WE35" s="4"/>
      <c r="WF35" s="4">
        <v>1</v>
      </c>
      <c r="WG35" s="4"/>
      <c r="WH35" s="4"/>
      <c r="WI35" s="4">
        <v>1</v>
      </c>
      <c r="WJ35" s="4"/>
      <c r="WK35" s="4"/>
      <c r="WL35" s="4">
        <v>1</v>
      </c>
      <c r="WM35" s="4"/>
      <c r="WN35" s="4"/>
      <c r="WO35" s="4">
        <v>1</v>
      </c>
      <c r="WP35" s="4"/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>
        <v>1</v>
      </c>
      <c r="XB35" s="4"/>
      <c r="XC35" s="4"/>
      <c r="XD35" s="4">
        <v>1</v>
      </c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>
        <v>1</v>
      </c>
      <c r="XN35" s="4"/>
      <c r="XO35" s="4"/>
      <c r="XP35" s="4">
        <v>1</v>
      </c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30"/>
      <c r="YA35" s="4"/>
      <c r="YB35" s="4">
        <v>1</v>
      </c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>
        <v>1</v>
      </c>
      <c r="YL35" s="4"/>
      <c r="YM35" s="4"/>
      <c r="YN35" s="4">
        <v>1</v>
      </c>
      <c r="YO35" s="4"/>
      <c r="YP35" s="4"/>
      <c r="YQ35" s="4">
        <v>1</v>
      </c>
      <c r="YR35" s="4"/>
      <c r="YS35" s="4"/>
      <c r="YT35" s="4">
        <v>1</v>
      </c>
      <c r="YU35" s="4"/>
      <c r="YV35" s="4"/>
      <c r="YW35" s="4">
        <v>1</v>
      </c>
      <c r="YX35" s="4"/>
      <c r="YY35" s="4"/>
      <c r="YZ35" s="4">
        <v>1</v>
      </c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>
        <v>1</v>
      </c>
      <c r="ZJ35" s="4"/>
      <c r="ZK35" s="4"/>
      <c r="ZL35" s="4">
        <v>1</v>
      </c>
      <c r="ZM35" s="4"/>
      <c r="ZN35" s="4"/>
      <c r="ZO35" s="4">
        <v>1</v>
      </c>
      <c r="ZP35" s="4"/>
    </row>
    <row r="36" spans="1:692" ht="16.5" thickBot="1" x14ac:dyDescent="0.3">
      <c r="A36" s="3">
        <v>23</v>
      </c>
      <c r="B36" s="61" t="s">
        <v>3218</v>
      </c>
      <c r="C36" s="58"/>
      <c r="D36" s="58">
        <v>1</v>
      </c>
      <c r="E36" s="58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30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39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/>
      <c r="LE36" s="4">
        <v>1</v>
      </c>
      <c r="LF36" s="4"/>
      <c r="LG36" s="4">
        <v>1</v>
      </c>
      <c r="LH36" s="4"/>
      <c r="LI36" s="4"/>
      <c r="LJ36" s="4">
        <v>1</v>
      </c>
      <c r="LK36" s="4"/>
      <c r="LL36" s="4">
        <v>1</v>
      </c>
      <c r="LM36" s="4"/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/>
      <c r="NC36" s="4"/>
      <c r="ND36" s="4">
        <v>1</v>
      </c>
      <c r="NE36" s="4"/>
      <c r="NF36" s="4"/>
      <c r="NG36" s="4">
        <v>1</v>
      </c>
      <c r="NH36" s="4"/>
      <c r="NI36" s="4"/>
      <c r="NJ36" s="4">
        <v>1</v>
      </c>
      <c r="NK36" s="4"/>
      <c r="NL36" s="4"/>
      <c r="NM36" s="4">
        <v>1</v>
      </c>
      <c r="NN36" s="4"/>
      <c r="NO36" s="4"/>
      <c r="NP36" s="4">
        <v>1</v>
      </c>
      <c r="NQ36" s="4"/>
      <c r="NR36" s="4"/>
      <c r="NS36" s="4">
        <v>1</v>
      </c>
      <c r="NT36" s="4"/>
      <c r="NU36" s="4"/>
      <c r="NV36" s="4">
        <v>1</v>
      </c>
      <c r="NW36" s="4"/>
      <c r="NX36" s="4"/>
      <c r="NY36" s="4">
        <v>1</v>
      </c>
      <c r="NZ36" s="4"/>
      <c r="OA36" s="4"/>
      <c r="OB36" s="4">
        <v>1</v>
      </c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/>
      <c r="OQ36" s="4">
        <v>1</v>
      </c>
      <c r="OR36" s="4"/>
      <c r="OS36" s="4">
        <v>1</v>
      </c>
      <c r="OT36" s="4"/>
      <c r="OU36" s="4"/>
      <c r="OV36" s="4">
        <v>1</v>
      </c>
      <c r="OW36" s="4"/>
      <c r="OX36" s="4"/>
      <c r="OY36" s="4"/>
      <c r="OZ36" s="4">
        <v>1</v>
      </c>
      <c r="PA36" s="4"/>
      <c r="PB36" s="4">
        <v>1</v>
      </c>
      <c r="PC36" s="4"/>
      <c r="PD36" s="4"/>
      <c r="PE36" s="4"/>
      <c r="PF36" s="4">
        <v>1</v>
      </c>
      <c r="PG36" s="4">
        <v>1</v>
      </c>
      <c r="PH36" s="4"/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4"/>
      <c r="PW36" s="4"/>
      <c r="PX36" s="4">
        <v>1</v>
      </c>
      <c r="PY36" s="4"/>
      <c r="PZ36" s="4"/>
      <c r="QA36" s="4">
        <v>1</v>
      </c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/>
      <c r="QO36" s="4">
        <v>1</v>
      </c>
      <c r="QP36" s="4"/>
      <c r="QQ36" s="4"/>
      <c r="QR36" s="4"/>
      <c r="QS36" s="4">
        <v>1</v>
      </c>
      <c r="QT36" s="4"/>
      <c r="QU36" s="4"/>
      <c r="QV36" s="4">
        <v>1</v>
      </c>
      <c r="QW36" s="4"/>
      <c r="QX36" s="4"/>
      <c r="QY36" s="4">
        <v>1</v>
      </c>
      <c r="QZ36" s="4"/>
      <c r="RA36" s="4">
        <v>1</v>
      </c>
      <c r="RB36" s="4"/>
      <c r="RC36" s="4"/>
      <c r="RD36" s="4">
        <v>1</v>
      </c>
      <c r="RE36" s="4"/>
      <c r="RF36" s="4"/>
      <c r="RG36" s="4"/>
      <c r="RH36" s="4">
        <v>1</v>
      </c>
      <c r="RI36" s="4"/>
      <c r="RJ36" s="4"/>
      <c r="RK36" s="4">
        <v>1</v>
      </c>
      <c r="RL36" s="4"/>
      <c r="RM36" s="4">
        <v>1</v>
      </c>
      <c r="RN36" s="4"/>
      <c r="RO36" s="4"/>
      <c r="RP36" s="4"/>
      <c r="RQ36" s="4">
        <v>1</v>
      </c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/>
      <c r="SL36" s="4">
        <v>1</v>
      </c>
      <c r="SM36" s="4"/>
      <c r="SN36" s="4"/>
      <c r="SO36" s="4">
        <v>1</v>
      </c>
      <c r="SP36" s="4"/>
      <c r="SQ36" s="4"/>
      <c r="SR36" s="4">
        <v>1</v>
      </c>
      <c r="SS36" s="4"/>
      <c r="ST36" s="4"/>
      <c r="SU36" s="4">
        <v>1</v>
      </c>
      <c r="SV36" s="4"/>
      <c r="SW36" s="4">
        <v>1</v>
      </c>
      <c r="SX36" s="4"/>
      <c r="SY36" s="4"/>
      <c r="SZ36" s="4"/>
      <c r="TA36" s="4">
        <v>1</v>
      </c>
      <c r="TB36" s="4"/>
      <c r="TC36" s="4">
        <v>1</v>
      </c>
      <c r="TD36" s="4"/>
      <c r="TE36" s="4"/>
      <c r="TF36" s="4">
        <v>1</v>
      </c>
      <c r="TG36" s="4"/>
      <c r="TH36" s="4">
        <v>1</v>
      </c>
      <c r="TI36" s="4"/>
      <c r="TJ36" s="4"/>
      <c r="TK36" s="4"/>
      <c r="TL36" s="4"/>
      <c r="TM36" s="4">
        <v>1</v>
      </c>
      <c r="TN36" s="4"/>
      <c r="TO36" s="4">
        <v>1</v>
      </c>
      <c r="TP36" s="4"/>
      <c r="TQ36" s="4">
        <v>1</v>
      </c>
      <c r="TR36" s="4"/>
      <c r="TS36" s="4"/>
      <c r="TT36" s="4"/>
      <c r="TU36" s="4">
        <v>1</v>
      </c>
      <c r="TV36" s="4"/>
      <c r="TW36" s="4"/>
      <c r="TX36" s="4">
        <v>1</v>
      </c>
      <c r="TY36" s="4"/>
      <c r="TZ36" s="4">
        <v>1</v>
      </c>
      <c r="UA36" s="4"/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30"/>
      <c r="VM36" s="4"/>
      <c r="VN36" s="4">
        <v>1</v>
      </c>
      <c r="VO36" s="4"/>
      <c r="VP36" s="4"/>
      <c r="VQ36" s="4">
        <v>1</v>
      </c>
      <c r="VR36" s="4"/>
      <c r="VS36" s="4"/>
      <c r="VT36" s="4">
        <v>1</v>
      </c>
      <c r="VU36" s="30"/>
      <c r="VV36" s="4"/>
      <c r="VW36" s="4">
        <v>1</v>
      </c>
      <c r="VX36" s="30"/>
      <c r="VY36" s="4"/>
      <c r="VZ36" s="4">
        <v>1</v>
      </c>
      <c r="WA36" s="4"/>
      <c r="WB36" s="4"/>
      <c r="WC36" s="4">
        <v>1</v>
      </c>
      <c r="WD36" s="4"/>
      <c r="WE36" s="4"/>
      <c r="WF36" s="4">
        <v>1</v>
      </c>
      <c r="WG36" s="4"/>
      <c r="WH36" s="4"/>
      <c r="WI36" s="4">
        <v>1</v>
      </c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/>
      <c r="XA36" s="4">
        <v>1</v>
      </c>
      <c r="XB36" s="4"/>
      <c r="XC36" s="4"/>
      <c r="XD36" s="4">
        <v>1</v>
      </c>
      <c r="XE36" s="4"/>
      <c r="XF36" s="4"/>
      <c r="XG36" s="4">
        <v>1</v>
      </c>
      <c r="XH36" s="4"/>
      <c r="XI36" s="4"/>
      <c r="XJ36" s="4">
        <v>1</v>
      </c>
      <c r="XK36" s="4"/>
      <c r="XL36" s="4"/>
      <c r="XM36" s="4">
        <v>1</v>
      </c>
      <c r="XN36" s="4"/>
      <c r="XO36" s="4"/>
      <c r="XP36" s="4">
        <v>1</v>
      </c>
      <c r="XQ36" s="4"/>
      <c r="XR36" s="4"/>
      <c r="XS36" s="4">
        <v>1</v>
      </c>
      <c r="XT36" s="4"/>
      <c r="XU36" s="4"/>
      <c r="XV36" s="4">
        <v>1</v>
      </c>
      <c r="XW36" s="4"/>
      <c r="XX36" s="4"/>
      <c r="XY36" s="4">
        <v>1</v>
      </c>
      <c r="XZ36" s="30"/>
      <c r="YA36" s="4"/>
      <c r="YB36" s="4">
        <v>1</v>
      </c>
      <c r="YC36" s="4"/>
      <c r="YD36" s="4"/>
      <c r="YE36" s="4">
        <v>1</v>
      </c>
      <c r="YF36" s="4"/>
      <c r="YG36" s="4"/>
      <c r="YH36" s="4">
        <v>1</v>
      </c>
      <c r="YI36" s="4"/>
      <c r="YJ36" s="4"/>
      <c r="YK36" s="4">
        <v>1</v>
      </c>
      <c r="YL36" s="4"/>
      <c r="YM36" s="4"/>
      <c r="YN36" s="4">
        <v>1</v>
      </c>
      <c r="YO36" s="4"/>
      <c r="YP36" s="4"/>
      <c r="YQ36" s="4">
        <v>1</v>
      </c>
      <c r="YR36" s="4"/>
      <c r="YS36" s="4"/>
      <c r="YT36" s="4">
        <v>1</v>
      </c>
      <c r="YU36" s="4"/>
      <c r="YV36" s="4"/>
      <c r="YW36" s="4">
        <v>1</v>
      </c>
      <c r="YX36" s="4"/>
      <c r="YY36" s="4"/>
      <c r="YZ36" s="4">
        <v>1</v>
      </c>
      <c r="ZA36" s="4"/>
      <c r="ZB36" s="4"/>
      <c r="ZC36" s="4">
        <v>1</v>
      </c>
      <c r="ZD36" s="4"/>
      <c r="ZE36" s="4"/>
      <c r="ZF36" s="4">
        <v>1</v>
      </c>
      <c r="ZG36" s="4"/>
      <c r="ZH36" s="4"/>
      <c r="ZI36" s="4">
        <v>1</v>
      </c>
      <c r="ZJ36" s="4"/>
      <c r="ZK36" s="4"/>
      <c r="ZL36" s="4">
        <v>1</v>
      </c>
      <c r="ZM36" s="4"/>
      <c r="ZN36" s="4"/>
      <c r="ZO36" s="4">
        <v>1</v>
      </c>
      <c r="ZP36" s="4"/>
    </row>
    <row r="37" spans="1:692" ht="16.5" thickBot="1" x14ac:dyDescent="0.3">
      <c r="A37" s="3">
        <v>24</v>
      </c>
      <c r="B37" s="61" t="s">
        <v>3219</v>
      </c>
      <c r="C37" s="58">
        <v>1</v>
      </c>
      <c r="D37" s="58"/>
      <c r="E37" s="58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30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39">
        <v>1</v>
      </c>
      <c r="KI37" s="4"/>
      <c r="KJ37" s="4"/>
      <c r="KK37" s="4"/>
      <c r="KL37" s="4">
        <v>1</v>
      </c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/>
      <c r="LG37" s="4">
        <v>1</v>
      </c>
      <c r="LH37" s="4"/>
      <c r="LI37" s="4">
        <v>1</v>
      </c>
      <c r="LJ37" s="4"/>
      <c r="LK37" s="4"/>
      <c r="LL37" s="4">
        <v>1</v>
      </c>
      <c r="LM37" s="4"/>
      <c r="LN37" s="4"/>
      <c r="LO37" s="4"/>
      <c r="LP37" s="4">
        <v>1</v>
      </c>
      <c r="LQ37" s="4"/>
      <c r="LR37" s="4"/>
      <c r="LS37" s="4">
        <v>1</v>
      </c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/>
      <c r="MX37" s="4">
        <v>1</v>
      </c>
      <c r="MY37" s="4">
        <v>1</v>
      </c>
      <c r="MZ37" s="4"/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>
        <v>1</v>
      </c>
      <c r="OD37" s="4"/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>
        <v>1</v>
      </c>
      <c r="OV37" s="4"/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>
        <v>1</v>
      </c>
      <c r="PH37" s="4"/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/>
      <c r="QO37" s="4">
        <v>1</v>
      </c>
      <c r="QP37" s="4"/>
      <c r="QQ37" s="4">
        <v>1</v>
      </c>
      <c r="QR37" s="4"/>
      <c r="QS37" s="4"/>
      <c r="QT37" s="4"/>
      <c r="QU37" s="4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4">
        <v>1</v>
      </c>
      <c r="RD37" s="4"/>
      <c r="RE37" s="4"/>
      <c r="RF37" s="4"/>
      <c r="RG37" s="4">
        <v>1</v>
      </c>
      <c r="RH37" s="4"/>
      <c r="RI37" s="4">
        <v>1</v>
      </c>
      <c r="RJ37" s="4"/>
      <c r="RK37" s="4"/>
      <c r="RL37" s="4">
        <v>1</v>
      </c>
      <c r="RM37" s="4"/>
      <c r="RN37" s="4"/>
      <c r="RO37" s="4"/>
      <c r="RP37" s="4">
        <v>1</v>
      </c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/>
      <c r="SB37" s="4">
        <v>1</v>
      </c>
      <c r="SC37" s="4"/>
      <c r="SD37" s="4"/>
      <c r="SE37" s="4">
        <v>1</v>
      </c>
      <c r="SF37" s="4"/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>
        <v>1</v>
      </c>
      <c r="SW37" s="4"/>
      <c r="SX37" s="4"/>
      <c r="SY37" s="4">
        <v>1</v>
      </c>
      <c r="SZ37" s="4"/>
      <c r="TA37" s="4"/>
      <c r="TB37" s="4"/>
      <c r="TC37" s="4">
        <v>1</v>
      </c>
      <c r="TD37" s="4"/>
      <c r="TE37" s="4"/>
      <c r="TF37" s="4">
        <v>1</v>
      </c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/>
      <c r="VK37" s="4">
        <v>1</v>
      </c>
      <c r="VL37" s="30"/>
      <c r="VM37" s="4"/>
      <c r="VN37" s="4">
        <v>1</v>
      </c>
      <c r="VO37" s="4"/>
      <c r="VP37" s="4"/>
      <c r="VQ37" s="4">
        <v>1</v>
      </c>
      <c r="VR37" s="4"/>
      <c r="VS37" s="4"/>
      <c r="VT37" s="4">
        <v>1</v>
      </c>
      <c r="VU37" s="30"/>
      <c r="VV37" s="4">
        <v>1</v>
      </c>
      <c r="VW37" s="4"/>
      <c r="VX37" s="30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  <c r="XL37" s="4">
        <v>1</v>
      </c>
      <c r="XM37" s="4"/>
      <c r="XN37" s="4"/>
      <c r="XO37" s="4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30"/>
      <c r="YA37" s="4">
        <v>1</v>
      </c>
      <c r="YB37" s="4"/>
      <c r="YC37" s="4"/>
      <c r="YD37" s="4">
        <v>1</v>
      </c>
      <c r="YE37" s="4"/>
      <c r="YF37" s="4"/>
      <c r="YG37" s="4">
        <v>1</v>
      </c>
      <c r="YH37" s="4"/>
      <c r="YI37" s="4"/>
      <c r="YJ37" s="4">
        <v>1</v>
      </c>
      <c r="YK37" s="4"/>
      <c r="YL37" s="4"/>
      <c r="YM37" s="4">
        <v>1</v>
      </c>
      <c r="YN37" s="4"/>
      <c r="YO37" s="4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>
        <v>1</v>
      </c>
      <c r="ZC37" s="4"/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ht="16.5" thickBot="1" x14ac:dyDescent="0.3">
      <c r="A38" s="3">
        <v>25</v>
      </c>
      <c r="B38" s="61" t="s">
        <v>3220</v>
      </c>
      <c r="C38" s="58"/>
      <c r="D38" s="58">
        <v>1</v>
      </c>
      <c r="E38" s="58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30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39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>
        <v>1</v>
      </c>
      <c r="KR38" s="4"/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>
        <v>1</v>
      </c>
      <c r="LJ38" s="4"/>
      <c r="LK38" s="4"/>
      <c r="LL38" s="4">
        <v>1</v>
      </c>
      <c r="LM38" s="4"/>
      <c r="LN38" s="4"/>
      <c r="LO38" s="4"/>
      <c r="LP38" s="4">
        <v>1</v>
      </c>
      <c r="LQ38" s="4"/>
      <c r="LR38" s="4"/>
      <c r="LS38" s="4">
        <v>1</v>
      </c>
      <c r="LT38" s="4"/>
      <c r="LU38" s="4">
        <v>1</v>
      </c>
      <c r="LV38" s="4"/>
      <c r="LW38" s="4"/>
      <c r="LX38" s="4"/>
      <c r="LY38" s="4">
        <v>1</v>
      </c>
      <c r="LZ38" s="4"/>
      <c r="MA38" s="4">
        <v>1</v>
      </c>
      <c r="MB38" s="4"/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/>
      <c r="MX38" s="4">
        <v>1</v>
      </c>
      <c r="MY38" s="4">
        <v>1</v>
      </c>
      <c r="MZ38" s="4"/>
      <c r="NA38" s="4"/>
      <c r="NB38" s="4"/>
      <c r="NC38" s="4">
        <v>1</v>
      </c>
      <c r="ND38" s="4"/>
      <c r="NE38" s="4"/>
      <c r="NF38" s="4"/>
      <c r="NG38" s="4">
        <v>1</v>
      </c>
      <c r="NH38" s="4"/>
      <c r="NI38" s="4">
        <v>1</v>
      </c>
      <c r="NJ38" s="4"/>
      <c r="NK38" s="4"/>
      <c r="NL38" s="4"/>
      <c r="NM38" s="4">
        <v>1</v>
      </c>
      <c r="NN38" s="4"/>
      <c r="NO38" s="4">
        <v>1</v>
      </c>
      <c r="NP38" s="4"/>
      <c r="NQ38" s="4"/>
      <c r="NR38" s="4"/>
      <c r="NS38" s="4">
        <v>1</v>
      </c>
      <c r="NT38" s="4"/>
      <c r="NU38" s="4">
        <v>1</v>
      </c>
      <c r="NV38" s="4"/>
      <c r="NW38" s="4"/>
      <c r="NX38" s="4"/>
      <c r="NY38" s="4">
        <v>1</v>
      </c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/>
      <c r="PL38" s="4">
        <v>1</v>
      </c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/>
      <c r="PX38" s="4">
        <v>1</v>
      </c>
      <c r="PY38" s="4"/>
      <c r="PZ38" s="4"/>
      <c r="QA38" s="4">
        <v>1</v>
      </c>
      <c r="QB38" s="4"/>
      <c r="QC38" s="4"/>
      <c r="QD38" s="4">
        <v>1</v>
      </c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/>
      <c r="QO38" s="4">
        <v>1</v>
      </c>
      <c r="QP38" s="4"/>
      <c r="QQ38" s="4">
        <v>1</v>
      </c>
      <c r="QR38" s="4"/>
      <c r="QS38" s="4"/>
      <c r="QT38" s="4"/>
      <c r="QU38" s="4"/>
      <c r="QV38" s="4">
        <v>1</v>
      </c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/>
      <c r="RH38" s="4">
        <v>1</v>
      </c>
      <c r="RI38" s="4">
        <v>1</v>
      </c>
      <c r="RJ38" s="4"/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>
        <v>1</v>
      </c>
      <c r="UA38" s="4"/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30"/>
      <c r="VM38" s="4"/>
      <c r="VN38" s="4">
        <v>1</v>
      </c>
      <c r="VO38" s="4"/>
      <c r="VP38" s="4"/>
      <c r="VQ38" s="4">
        <v>1</v>
      </c>
      <c r="VR38" s="4"/>
      <c r="VS38" s="4"/>
      <c r="VT38" s="4">
        <v>1</v>
      </c>
      <c r="VU38" s="30"/>
      <c r="VV38" s="4">
        <v>1</v>
      </c>
      <c r="VW38" s="4"/>
      <c r="VX38" s="30"/>
      <c r="VY38" s="4"/>
      <c r="VZ38" s="4">
        <v>1</v>
      </c>
      <c r="WA38" s="4"/>
      <c r="WB38" s="4"/>
      <c r="WC38" s="4">
        <v>1</v>
      </c>
      <c r="WD38" s="4"/>
      <c r="WE38" s="4"/>
      <c r="WF38" s="4">
        <v>1</v>
      </c>
      <c r="WG38" s="4"/>
      <c r="WH38" s="4"/>
      <c r="WI38" s="4">
        <v>1</v>
      </c>
      <c r="WJ38" s="4"/>
      <c r="WK38" s="4"/>
      <c r="WL38" s="4">
        <v>1</v>
      </c>
      <c r="WM38" s="4"/>
      <c r="WN38" s="4"/>
      <c r="WO38" s="4">
        <v>1</v>
      </c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>
        <v>1</v>
      </c>
      <c r="XH38" s="4"/>
      <c r="XI38" s="4"/>
      <c r="XJ38" s="4">
        <v>1</v>
      </c>
      <c r="XK38" s="4"/>
      <c r="XL38" s="4"/>
      <c r="XM38" s="4">
        <v>1</v>
      </c>
      <c r="XN38" s="4"/>
      <c r="XO38" s="4"/>
      <c r="XP38" s="4">
        <v>1</v>
      </c>
      <c r="XQ38" s="4"/>
      <c r="XR38" s="4"/>
      <c r="XS38" s="4">
        <v>1</v>
      </c>
      <c r="XT38" s="4"/>
      <c r="XU38" s="4"/>
      <c r="XV38" s="4">
        <v>1</v>
      </c>
      <c r="XW38" s="4"/>
      <c r="XX38" s="4"/>
      <c r="XY38" s="4">
        <v>1</v>
      </c>
      <c r="XZ38" s="30"/>
      <c r="YA38" s="4"/>
      <c r="YB38" s="4">
        <v>1</v>
      </c>
      <c r="YC38" s="4"/>
      <c r="YD38" s="4"/>
      <c r="YE38" s="4">
        <v>1</v>
      </c>
      <c r="YF38" s="4"/>
      <c r="YG38" s="4"/>
      <c r="YH38" s="4">
        <v>1</v>
      </c>
      <c r="YI38" s="4"/>
      <c r="YJ38" s="4"/>
      <c r="YK38" s="4">
        <v>1</v>
      </c>
      <c r="YL38" s="4"/>
      <c r="YM38" s="4"/>
      <c r="YN38" s="4">
        <v>1</v>
      </c>
      <c r="YO38" s="4"/>
      <c r="YP38" s="4"/>
      <c r="YQ38" s="4">
        <v>1</v>
      </c>
      <c r="YR38" s="4"/>
      <c r="YS38" s="4">
        <v>1</v>
      </c>
      <c r="YT38" s="4"/>
      <c r="YU38" s="4"/>
      <c r="YV38" s="4"/>
      <c r="YW38" s="4">
        <v>1</v>
      </c>
      <c r="YX38" s="4"/>
      <c r="YY38" s="4"/>
      <c r="YZ38" s="4">
        <v>1</v>
      </c>
      <c r="ZA38" s="4"/>
      <c r="ZB38" s="4"/>
      <c r="ZC38" s="4">
        <v>1</v>
      </c>
      <c r="ZD38" s="4"/>
      <c r="ZE38" s="4"/>
      <c r="ZF38" s="4">
        <v>1</v>
      </c>
      <c r="ZG38" s="4"/>
      <c r="ZH38" s="4"/>
      <c r="ZI38" s="4">
        <v>1</v>
      </c>
      <c r="ZJ38" s="4"/>
      <c r="ZK38" s="4"/>
      <c r="ZL38" s="4">
        <v>1</v>
      </c>
      <c r="ZM38" s="4"/>
      <c r="ZN38" s="4"/>
      <c r="ZO38" s="4">
        <v>1</v>
      </c>
      <c r="ZP38" s="4"/>
    </row>
    <row r="39" spans="1:692" x14ac:dyDescent="0.25">
      <c r="A39" s="95" t="s">
        <v>789</v>
      </c>
      <c r="B39" s="96"/>
      <c r="C39" s="3">
        <f>SUM(C14:C38)</f>
        <v>16</v>
      </c>
      <c r="D39" s="3">
        <f t="shared" ref="D39:BG39" si="0">SUM(D14:D38)</f>
        <v>9</v>
      </c>
      <c r="E39" s="3">
        <f t="shared" si="0"/>
        <v>0</v>
      </c>
      <c r="F39" s="3">
        <f t="shared" si="0"/>
        <v>16</v>
      </c>
      <c r="G39" s="3">
        <f t="shared" si="0"/>
        <v>7</v>
      </c>
      <c r="H39" s="3">
        <f t="shared" si="0"/>
        <v>2</v>
      </c>
      <c r="I39" s="3">
        <f t="shared" si="0"/>
        <v>10</v>
      </c>
      <c r="J39" s="3">
        <f t="shared" si="0"/>
        <v>14</v>
      </c>
      <c r="K39" s="3">
        <f t="shared" si="0"/>
        <v>1</v>
      </c>
      <c r="L39" s="3">
        <f t="shared" si="0"/>
        <v>16</v>
      </c>
      <c r="M39" s="3">
        <f t="shared" si="0"/>
        <v>7</v>
      </c>
      <c r="N39" s="3">
        <f t="shared" si="0"/>
        <v>3</v>
      </c>
      <c r="O39" s="3">
        <f t="shared" si="0"/>
        <v>16</v>
      </c>
      <c r="P39" s="3">
        <f t="shared" si="0"/>
        <v>8</v>
      </c>
      <c r="Q39" s="3">
        <f t="shared" si="0"/>
        <v>1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si="0"/>
        <v>12</v>
      </c>
      <c r="V39" s="3">
        <f t="shared" si="0"/>
        <v>13</v>
      </c>
      <c r="W39" s="3">
        <f t="shared" si="0"/>
        <v>0</v>
      </c>
      <c r="X39" s="3">
        <f t="shared" si="0"/>
        <v>8</v>
      </c>
      <c r="Y39" s="3">
        <f t="shared" si="0"/>
        <v>10</v>
      </c>
      <c r="Z39" s="3">
        <f t="shared" si="0"/>
        <v>7</v>
      </c>
      <c r="AA39" s="3">
        <f t="shared" si="0"/>
        <v>9</v>
      </c>
      <c r="AB39" s="3">
        <f t="shared" si="0"/>
        <v>12</v>
      </c>
      <c r="AC39" s="3">
        <f t="shared" si="0"/>
        <v>4</v>
      </c>
      <c r="AD39" s="3">
        <f t="shared" si="0"/>
        <v>10</v>
      </c>
      <c r="AE39" s="3">
        <f t="shared" si="0"/>
        <v>11</v>
      </c>
      <c r="AF39" s="3">
        <f t="shared" si="0"/>
        <v>4</v>
      </c>
      <c r="AG39" s="3">
        <f t="shared" si="0"/>
        <v>4</v>
      </c>
      <c r="AH39" s="3">
        <f t="shared" si="0"/>
        <v>16</v>
      </c>
      <c r="AI39" s="3">
        <f t="shared" si="0"/>
        <v>5</v>
      </c>
      <c r="AJ39" s="3">
        <f t="shared" si="0"/>
        <v>10</v>
      </c>
      <c r="AK39" s="3">
        <f t="shared" si="0"/>
        <v>13</v>
      </c>
      <c r="AL39" s="3">
        <f t="shared" si="0"/>
        <v>2</v>
      </c>
      <c r="AM39" s="3">
        <f t="shared" si="0"/>
        <v>10</v>
      </c>
      <c r="AN39" s="3">
        <f t="shared" si="0"/>
        <v>13</v>
      </c>
      <c r="AO39" s="3">
        <f t="shared" si="0"/>
        <v>2</v>
      </c>
      <c r="AP39" s="3">
        <f t="shared" si="0"/>
        <v>6</v>
      </c>
      <c r="AQ39" s="3">
        <f t="shared" si="0"/>
        <v>14</v>
      </c>
      <c r="AR39" s="3">
        <f t="shared" si="0"/>
        <v>5</v>
      </c>
      <c r="AS39" s="3">
        <f t="shared" si="0"/>
        <v>13</v>
      </c>
      <c r="AT39" s="3">
        <f t="shared" si="0"/>
        <v>11</v>
      </c>
      <c r="AU39" s="3">
        <f t="shared" si="0"/>
        <v>1</v>
      </c>
      <c r="AV39" s="3">
        <f t="shared" si="0"/>
        <v>10</v>
      </c>
      <c r="AW39" s="3">
        <f t="shared" si="0"/>
        <v>11</v>
      </c>
      <c r="AX39" s="3">
        <f t="shared" si="0"/>
        <v>4</v>
      </c>
      <c r="AY39" s="3">
        <f t="shared" si="0"/>
        <v>11</v>
      </c>
      <c r="AZ39" s="3">
        <f t="shared" si="0"/>
        <v>10</v>
      </c>
      <c r="BA39" s="3">
        <f t="shared" si="0"/>
        <v>4</v>
      </c>
      <c r="BB39" s="3">
        <f t="shared" si="0"/>
        <v>4</v>
      </c>
      <c r="BC39" s="3">
        <f t="shared" si="0"/>
        <v>13</v>
      </c>
      <c r="BD39" s="3">
        <f t="shared" si="0"/>
        <v>8</v>
      </c>
      <c r="BE39" s="3">
        <f t="shared" si="0"/>
        <v>7</v>
      </c>
      <c r="BF39" s="3">
        <f t="shared" si="0"/>
        <v>11</v>
      </c>
      <c r="BG39" s="3">
        <f t="shared" si="0"/>
        <v>7</v>
      </c>
      <c r="BH39" s="3">
        <f t="shared" ref="BH39:DL39" si="1">SUM(BH14:BH38)</f>
        <v>10</v>
      </c>
      <c r="BI39" s="3">
        <f t="shared" si="1"/>
        <v>10</v>
      </c>
      <c r="BJ39" s="3">
        <f t="shared" si="1"/>
        <v>5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15</v>
      </c>
      <c r="BO39" s="3">
        <f t="shared" si="1"/>
        <v>8</v>
      </c>
      <c r="BP39" s="3">
        <f t="shared" si="1"/>
        <v>2</v>
      </c>
      <c r="BQ39" s="3">
        <f>SUM(BQ14:BQ38)</f>
        <v>8</v>
      </c>
      <c r="BR39" s="3">
        <f>SUM(BR14:BR38)</f>
        <v>11</v>
      </c>
      <c r="BS39" s="3">
        <f>SUM(BS14:BS38)</f>
        <v>6</v>
      </c>
      <c r="BT39" s="3">
        <f t="shared" si="1"/>
        <v>13</v>
      </c>
      <c r="BU39" s="3">
        <f t="shared" si="1"/>
        <v>10</v>
      </c>
      <c r="BV39" s="3">
        <f t="shared" si="1"/>
        <v>2</v>
      </c>
      <c r="BW39" s="3">
        <f t="shared" si="1"/>
        <v>14</v>
      </c>
      <c r="BX39" s="3">
        <f t="shared" si="1"/>
        <v>9</v>
      </c>
      <c r="BY39" s="3">
        <f t="shared" si="1"/>
        <v>2</v>
      </c>
      <c r="BZ39" s="3">
        <f t="shared" si="1"/>
        <v>20</v>
      </c>
      <c r="CA39" s="3">
        <f t="shared" si="1"/>
        <v>4</v>
      </c>
      <c r="CB39" s="3">
        <f t="shared" si="1"/>
        <v>1</v>
      </c>
      <c r="CC39" s="3">
        <f t="shared" si="1"/>
        <v>11</v>
      </c>
      <c r="CD39" s="3">
        <f t="shared" si="1"/>
        <v>12</v>
      </c>
      <c r="CE39" s="3">
        <f t="shared" si="1"/>
        <v>2</v>
      </c>
      <c r="CF39" s="3">
        <f t="shared" si="1"/>
        <v>11</v>
      </c>
      <c r="CG39" s="3">
        <f t="shared" si="1"/>
        <v>12</v>
      </c>
      <c r="CH39" s="3">
        <f t="shared" si="1"/>
        <v>2</v>
      </c>
      <c r="CI39" s="3">
        <f t="shared" si="1"/>
        <v>21</v>
      </c>
      <c r="CJ39" s="3">
        <f t="shared" si="1"/>
        <v>3</v>
      </c>
      <c r="CK39" s="3">
        <f t="shared" si="1"/>
        <v>1</v>
      </c>
      <c r="CL39" s="3">
        <f t="shared" si="1"/>
        <v>8</v>
      </c>
      <c r="CM39" s="3">
        <f t="shared" si="1"/>
        <v>15</v>
      </c>
      <c r="CN39" s="3">
        <f t="shared" si="1"/>
        <v>2</v>
      </c>
      <c r="CO39" s="3">
        <f t="shared" si="1"/>
        <v>12</v>
      </c>
      <c r="CP39" s="3">
        <f t="shared" si="1"/>
        <v>11</v>
      </c>
      <c r="CQ39" s="3">
        <f t="shared" si="1"/>
        <v>2</v>
      </c>
      <c r="CR39" s="3">
        <f t="shared" si="1"/>
        <v>11</v>
      </c>
      <c r="CS39" s="3">
        <f t="shared" si="1"/>
        <v>12</v>
      </c>
      <c r="CT39" s="3">
        <f t="shared" si="1"/>
        <v>0</v>
      </c>
      <c r="CU39" s="3">
        <f t="shared" si="1"/>
        <v>22</v>
      </c>
      <c r="CV39" s="3">
        <f t="shared" si="1"/>
        <v>3</v>
      </c>
      <c r="CW39" s="3">
        <f t="shared" si="1"/>
        <v>1</v>
      </c>
      <c r="CX39" s="3">
        <f t="shared" si="1"/>
        <v>12</v>
      </c>
      <c r="CY39" s="3">
        <f t="shared" si="1"/>
        <v>12</v>
      </c>
      <c r="CZ39" s="3">
        <f t="shared" si="1"/>
        <v>1</v>
      </c>
      <c r="DA39" s="3">
        <f t="shared" si="1"/>
        <v>18</v>
      </c>
      <c r="DB39" s="3">
        <f t="shared" si="1"/>
        <v>6</v>
      </c>
      <c r="DC39" s="3">
        <f t="shared" si="1"/>
        <v>0</v>
      </c>
      <c r="DD39" s="3">
        <f t="shared" si="1"/>
        <v>7</v>
      </c>
      <c r="DE39" s="3">
        <f t="shared" si="1"/>
        <v>16</v>
      </c>
      <c r="DF39" s="3">
        <f t="shared" si="1"/>
        <v>2</v>
      </c>
      <c r="DG39" s="3">
        <f t="shared" si="1"/>
        <v>6</v>
      </c>
      <c r="DH39" s="3">
        <f t="shared" si="1"/>
        <v>17</v>
      </c>
      <c r="DI39" s="3">
        <f t="shared" si="1"/>
        <v>2</v>
      </c>
      <c r="DJ39" s="3">
        <f t="shared" si="1"/>
        <v>9</v>
      </c>
      <c r="DK39" s="3">
        <f t="shared" si="1"/>
        <v>14</v>
      </c>
      <c r="DL39" s="3">
        <f t="shared" si="1"/>
        <v>1</v>
      </c>
      <c r="DM39" s="3">
        <f t="shared" ref="DM39:FX39" si="2">SUM(DM14:DM38)</f>
        <v>10</v>
      </c>
      <c r="DN39" s="3">
        <f t="shared" si="2"/>
        <v>13</v>
      </c>
      <c r="DO39" s="3">
        <f t="shared" si="2"/>
        <v>2</v>
      </c>
      <c r="DP39" s="3">
        <f t="shared" si="2"/>
        <v>10</v>
      </c>
      <c r="DQ39" s="3">
        <f t="shared" si="2"/>
        <v>15</v>
      </c>
      <c r="DR39" s="3">
        <f t="shared" si="2"/>
        <v>0</v>
      </c>
      <c r="DS39" s="3">
        <f t="shared" si="2"/>
        <v>10</v>
      </c>
      <c r="DT39" s="3">
        <f t="shared" si="2"/>
        <v>12</v>
      </c>
      <c r="DU39" s="3">
        <f t="shared" si="2"/>
        <v>3</v>
      </c>
      <c r="DV39" s="3">
        <f t="shared" si="2"/>
        <v>8</v>
      </c>
      <c r="DW39" s="3">
        <f t="shared" si="2"/>
        <v>15</v>
      </c>
      <c r="DX39" s="3">
        <f t="shared" si="2"/>
        <v>2</v>
      </c>
      <c r="DY39" s="3">
        <f t="shared" si="2"/>
        <v>8</v>
      </c>
      <c r="DZ39" s="3">
        <f t="shared" si="2"/>
        <v>15</v>
      </c>
      <c r="EA39" s="3">
        <f t="shared" si="2"/>
        <v>2</v>
      </c>
      <c r="EB39" s="3">
        <f t="shared" si="2"/>
        <v>7</v>
      </c>
      <c r="EC39" s="3">
        <f t="shared" si="2"/>
        <v>15</v>
      </c>
      <c r="ED39" s="3">
        <f t="shared" si="2"/>
        <v>3</v>
      </c>
      <c r="EE39" s="3">
        <f t="shared" si="2"/>
        <v>14</v>
      </c>
      <c r="EF39" s="3">
        <f t="shared" si="2"/>
        <v>10</v>
      </c>
      <c r="EG39" s="3">
        <f t="shared" si="2"/>
        <v>1</v>
      </c>
      <c r="EH39" s="3">
        <f t="shared" si="2"/>
        <v>15</v>
      </c>
      <c r="EI39" s="3">
        <f t="shared" si="2"/>
        <v>9</v>
      </c>
      <c r="EJ39" s="3">
        <f t="shared" si="2"/>
        <v>1</v>
      </c>
      <c r="EK39" s="3">
        <f t="shared" si="2"/>
        <v>10</v>
      </c>
      <c r="EL39" s="3">
        <f t="shared" si="2"/>
        <v>14</v>
      </c>
      <c r="EM39" s="3">
        <f t="shared" si="2"/>
        <v>1</v>
      </c>
      <c r="EN39" s="3">
        <f t="shared" si="2"/>
        <v>9</v>
      </c>
      <c r="EO39" s="3">
        <f t="shared" si="2"/>
        <v>14</v>
      </c>
      <c r="EP39" s="3">
        <f t="shared" si="2"/>
        <v>2</v>
      </c>
      <c r="EQ39" s="3">
        <f t="shared" si="2"/>
        <v>8</v>
      </c>
      <c r="ER39" s="3">
        <f t="shared" si="2"/>
        <v>16</v>
      </c>
      <c r="ES39" s="3">
        <f t="shared" si="2"/>
        <v>1</v>
      </c>
      <c r="ET39" s="3">
        <f t="shared" si="2"/>
        <v>10</v>
      </c>
      <c r="EU39" s="3">
        <f t="shared" si="2"/>
        <v>14</v>
      </c>
      <c r="EV39" s="3">
        <f t="shared" si="2"/>
        <v>1</v>
      </c>
      <c r="EW39" s="3">
        <f t="shared" si="2"/>
        <v>10</v>
      </c>
      <c r="EX39" s="3">
        <f t="shared" si="2"/>
        <v>14</v>
      </c>
      <c r="EY39" s="3">
        <f t="shared" si="2"/>
        <v>1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9</v>
      </c>
      <c r="FD39" s="3">
        <f t="shared" si="2"/>
        <v>14</v>
      </c>
      <c r="FE39" s="3">
        <f t="shared" si="2"/>
        <v>2</v>
      </c>
      <c r="FF39" s="3">
        <f t="shared" si="2"/>
        <v>9</v>
      </c>
      <c r="FG39" s="3">
        <f t="shared" si="2"/>
        <v>14</v>
      </c>
      <c r="FH39" s="3">
        <f t="shared" si="2"/>
        <v>2</v>
      </c>
      <c r="FI39" s="3">
        <f t="shared" si="2"/>
        <v>9</v>
      </c>
      <c r="FJ39" s="3">
        <f t="shared" si="2"/>
        <v>14</v>
      </c>
      <c r="FK39" s="3">
        <f t="shared" si="2"/>
        <v>2</v>
      </c>
      <c r="FL39" s="3">
        <f t="shared" si="2"/>
        <v>10</v>
      </c>
      <c r="FM39" s="3">
        <f t="shared" si="2"/>
        <v>13</v>
      </c>
      <c r="FN39" s="3">
        <f t="shared" si="2"/>
        <v>2</v>
      </c>
      <c r="FO39" s="3">
        <f t="shared" si="2"/>
        <v>10</v>
      </c>
      <c r="FP39" s="3">
        <f t="shared" si="2"/>
        <v>13</v>
      </c>
      <c r="FQ39" s="3">
        <f t="shared" si="2"/>
        <v>2</v>
      </c>
      <c r="FR39" s="3">
        <f t="shared" si="2"/>
        <v>10</v>
      </c>
      <c r="FS39" s="3">
        <f t="shared" si="2"/>
        <v>13</v>
      </c>
      <c r="FT39" s="3">
        <f t="shared" si="2"/>
        <v>2</v>
      </c>
      <c r="FU39" s="3">
        <f t="shared" si="2"/>
        <v>10</v>
      </c>
      <c r="FV39" s="3">
        <f t="shared" si="2"/>
        <v>13</v>
      </c>
      <c r="FW39" s="3">
        <f t="shared" si="2"/>
        <v>2</v>
      </c>
      <c r="FX39" s="3">
        <f t="shared" si="2"/>
        <v>11</v>
      </c>
      <c r="FY39" s="3">
        <f t="shared" ref="FY39:IJ39" si="3">SUM(FY14:FY38)</f>
        <v>12</v>
      </c>
      <c r="FZ39" s="3">
        <f t="shared" si="3"/>
        <v>2</v>
      </c>
      <c r="GA39" s="3">
        <f t="shared" si="3"/>
        <v>10</v>
      </c>
      <c r="GB39" s="3">
        <f t="shared" si="3"/>
        <v>13</v>
      </c>
      <c r="GC39" s="3">
        <f t="shared" si="3"/>
        <v>2</v>
      </c>
      <c r="GD39" s="3">
        <f t="shared" si="3"/>
        <v>10</v>
      </c>
      <c r="GE39" s="3">
        <f t="shared" si="3"/>
        <v>13</v>
      </c>
      <c r="GF39" s="3">
        <f t="shared" si="3"/>
        <v>2</v>
      </c>
      <c r="GG39" s="3">
        <f t="shared" si="3"/>
        <v>10</v>
      </c>
      <c r="GH39" s="3">
        <f t="shared" si="3"/>
        <v>13</v>
      </c>
      <c r="GI39" s="3">
        <f t="shared" si="3"/>
        <v>2</v>
      </c>
      <c r="GJ39" s="3">
        <f t="shared" si="3"/>
        <v>10</v>
      </c>
      <c r="GK39" s="3">
        <f t="shared" si="3"/>
        <v>13</v>
      </c>
      <c r="GL39" s="3">
        <f t="shared" si="3"/>
        <v>2</v>
      </c>
      <c r="GM39" s="3">
        <f t="shared" si="3"/>
        <v>10</v>
      </c>
      <c r="GN39" s="3">
        <f t="shared" si="3"/>
        <v>13</v>
      </c>
      <c r="GO39" s="3">
        <f t="shared" si="3"/>
        <v>2</v>
      </c>
      <c r="GP39" s="3">
        <f t="shared" si="3"/>
        <v>9</v>
      </c>
      <c r="GQ39" s="3">
        <f t="shared" si="3"/>
        <v>14</v>
      </c>
      <c r="GR39" s="3">
        <f t="shared" si="3"/>
        <v>2</v>
      </c>
      <c r="GS39" s="3">
        <f t="shared" si="3"/>
        <v>8</v>
      </c>
      <c r="GT39" s="3">
        <f t="shared" si="3"/>
        <v>16</v>
      </c>
      <c r="GU39" s="3">
        <f t="shared" si="3"/>
        <v>1</v>
      </c>
      <c r="GV39" s="3">
        <f t="shared" si="3"/>
        <v>10</v>
      </c>
      <c r="GW39" s="3">
        <f t="shared" si="3"/>
        <v>14</v>
      </c>
      <c r="GX39" s="3">
        <f t="shared" si="3"/>
        <v>1</v>
      </c>
      <c r="GY39" s="3">
        <f t="shared" si="3"/>
        <v>10</v>
      </c>
      <c r="GZ39" s="3">
        <f t="shared" si="3"/>
        <v>14</v>
      </c>
      <c r="HA39" s="3">
        <f t="shared" si="3"/>
        <v>1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10</v>
      </c>
      <c r="HF39" s="3">
        <f t="shared" si="3"/>
        <v>13</v>
      </c>
      <c r="HG39" s="3">
        <f t="shared" si="3"/>
        <v>2</v>
      </c>
      <c r="HH39" s="3">
        <f t="shared" si="3"/>
        <v>10</v>
      </c>
      <c r="HI39" s="3">
        <f t="shared" si="3"/>
        <v>13</v>
      </c>
      <c r="HJ39" s="3">
        <f t="shared" si="3"/>
        <v>2</v>
      </c>
      <c r="HK39" s="3">
        <f t="shared" si="3"/>
        <v>11</v>
      </c>
      <c r="HL39" s="3">
        <f t="shared" si="3"/>
        <v>12</v>
      </c>
      <c r="HM39" s="3">
        <f t="shared" si="3"/>
        <v>2</v>
      </c>
      <c r="HN39" s="3">
        <f t="shared" si="3"/>
        <v>10</v>
      </c>
      <c r="HO39" s="3">
        <f t="shared" si="3"/>
        <v>13</v>
      </c>
      <c r="HP39" s="3">
        <f t="shared" si="3"/>
        <v>2</v>
      </c>
      <c r="HQ39" s="3">
        <f t="shared" si="3"/>
        <v>10</v>
      </c>
      <c r="HR39" s="3">
        <f t="shared" si="3"/>
        <v>13</v>
      </c>
      <c r="HS39" s="3">
        <f t="shared" si="3"/>
        <v>2</v>
      </c>
      <c r="HT39" s="3">
        <f t="shared" si="3"/>
        <v>10</v>
      </c>
      <c r="HU39" s="3">
        <f t="shared" si="3"/>
        <v>13</v>
      </c>
      <c r="HV39" s="3">
        <f t="shared" si="3"/>
        <v>2</v>
      </c>
      <c r="HW39" s="3">
        <f t="shared" si="3"/>
        <v>12</v>
      </c>
      <c r="HX39" s="3">
        <f t="shared" si="3"/>
        <v>11</v>
      </c>
      <c r="HY39" s="3">
        <f t="shared" si="3"/>
        <v>2</v>
      </c>
      <c r="HZ39" s="3">
        <f t="shared" si="3"/>
        <v>11</v>
      </c>
      <c r="IA39" s="3">
        <f t="shared" si="3"/>
        <v>12</v>
      </c>
      <c r="IB39" s="3">
        <f t="shared" si="3"/>
        <v>0</v>
      </c>
      <c r="IC39" s="3">
        <f t="shared" si="3"/>
        <v>22</v>
      </c>
      <c r="ID39" s="3">
        <f t="shared" si="3"/>
        <v>3</v>
      </c>
      <c r="IE39" s="3">
        <f t="shared" si="3"/>
        <v>1</v>
      </c>
      <c r="IF39" s="3">
        <f t="shared" si="3"/>
        <v>12</v>
      </c>
      <c r="IG39" s="3">
        <f t="shared" si="3"/>
        <v>12</v>
      </c>
      <c r="IH39" s="3">
        <f t="shared" si="3"/>
        <v>1</v>
      </c>
      <c r="II39" s="3">
        <f t="shared" si="3"/>
        <v>18</v>
      </c>
      <c r="IJ39" s="3">
        <f t="shared" si="3"/>
        <v>6</v>
      </c>
      <c r="IK39" s="3">
        <f t="shared" ref="IK39:KV39" si="4">SUM(IK14:IK38)</f>
        <v>0</v>
      </c>
      <c r="IL39" s="3">
        <f t="shared" si="4"/>
        <v>7</v>
      </c>
      <c r="IM39" s="3">
        <f t="shared" si="4"/>
        <v>16</v>
      </c>
      <c r="IN39" s="3">
        <f t="shared" si="4"/>
        <v>2</v>
      </c>
      <c r="IO39" s="3">
        <f t="shared" si="4"/>
        <v>6</v>
      </c>
      <c r="IP39" s="3">
        <f t="shared" si="4"/>
        <v>17</v>
      </c>
      <c r="IQ39" s="3">
        <f t="shared" si="4"/>
        <v>2</v>
      </c>
      <c r="IR39" s="3">
        <f t="shared" si="4"/>
        <v>9</v>
      </c>
      <c r="IS39" s="3">
        <f t="shared" si="4"/>
        <v>14</v>
      </c>
      <c r="IT39" s="3">
        <f t="shared" si="4"/>
        <v>1</v>
      </c>
      <c r="IU39" s="3">
        <f t="shared" si="4"/>
        <v>10</v>
      </c>
      <c r="IV39" s="3">
        <f t="shared" si="4"/>
        <v>13</v>
      </c>
      <c r="IW39" s="3">
        <f t="shared" si="4"/>
        <v>2</v>
      </c>
      <c r="IX39" s="3">
        <f t="shared" si="4"/>
        <v>10</v>
      </c>
      <c r="IY39" s="3">
        <f t="shared" si="4"/>
        <v>15</v>
      </c>
      <c r="IZ39" s="3">
        <f t="shared" si="4"/>
        <v>0</v>
      </c>
      <c r="JA39" s="3">
        <f t="shared" si="4"/>
        <v>10</v>
      </c>
      <c r="JB39" s="3">
        <f t="shared" si="4"/>
        <v>12</v>
      </c>
      <c r="JC39" s="3">
        <f t="shared" si="4"/>
        <v>3</v>
      </c>
      <c r="JD39" s="3">
        <f t="shared" si="4"/>
        <v>8</v>
      </c>
      <c r="JE39" s="3">
        <f t="shared" si="4"/>
        <v>15</v>
      </c>
      <c r="JF39" s="3">
        <f t="shared" si="4"/>
        <v>2</v>
      </c>
      <c r="JG39" s="3">
        <f t="shared" si="4"/>
        <v>8</v>
      </c>
      <c r="JH39" s="3">
        <f t="shared" si="4"/>
        <v>15</v>
      </c>
      <c r="JI39" s="3">
        <f t="shared" si="4"/>
        <v>2</v>
      </c>
      <c r="JJ39" s="3">
        <f t="shared" si="4"/>
        <v>7</v>
      </c>
      <c r="JK39" s="3">
        <f t="shared" si="4"/>
        <v>15</v>
      </c>
      <c r="JL39" s="3">
        <f t="shared" si="4"/>
        <v>3</v>
      </c>
      <c r="JM39" s="3">
        <f t="shared" si="4"/>
        <v>14</v>
      </c>
      <c r="JN39" s="3">
        <f t="shared" si="4"/>
        <v>10</v>
      </c>
      <c r="JO39" s="3">
        <f t="shared" si="4"/>
        <v>1</v>
      </c>
      <c r="JP39" s="3">
        <f t="shared" si="4"/>
        <v>15</v>
      </c>
      <c r="JQ39" s="3">
        <f t="shared" si="4"/>
        <v>9</v>
      </c>
      <c r="JR39" s="3">
        <f t="shared" si="4"/>
        <v>1</v>
      </c>
      <c r="JS39" s="3">
        <f t="shared" si="4"/>
        <v>10</v>
      </c>
      <c r="JT39" s="3">
        <f t="shared" si="4"/>
        <v>14</v>
      </c>
      <c r="JU39" s="3">
        <f t="shared" si="4"/>
        <v>1</v>
      </c>
      <c r="JV39" s="3">
        <f t="shared" si="4"/>
        <v>9</v>
      </c>
      <c r="JW39" s="3">
        <f t="shared" si="4"/>
        <v>14</v>
      </c>
      <c r="JX39" s="3">
        <f t="shared" si="4"/>
        <v>2</v>
      </c>
      <c r="JY39" s="3">
        <f t="shared" si="4"/>
        <v>8</v>
      </c>
      <c r="JZ39" s="3">
        <f t="shared" si="4"/>
        <v>16</v>
      </c>
      <c r="KA39" s="3">
        <f t="shared" si="4"/>
        <v>1</v>
      </c>
      <c r="KB39" s="3">
        <f t="shared" si="4"/>
        <v>10</v>
      </c>
      <c r="KC39" s="3">
        <f t="shared" si="4"/>
        <v>14</v>
      </c>
      <c r="KD39" s="3">
        <f t="shared" si="4"/>
        <v>1</v>
      </c>
      <c r="KE39" s="3">
        <f t="shared" si="4"/>
        <v>10</v>
      </c>
      <c r="KF39" s="3">
        <f t="shared" si="4"/>
        <v>15</v>
      </c>
      <c r="KG39" s="3">
        <f t="shared" si="4"/>
        <v>0</v>
      </c>
      <c r="KH39" s="3">
        <f t="shared" si="4"/>
        <v>7</v>
      </c>
      <c r="KI39" s="3">
        <f t="shared" si="4"/>
        <v>12</v>
      </c>
      <c r="KJ39" s="3">
        <f t="shared" si="4"/>
        <v>6</v>
      </c>
      <c r="KK39" s="3">
        <f t="shared" si="4"/>
        <v>7</v>
      </c>
      <c r="KL39" s="3">
        <f t="shared" si="4"/>
        <v>10</v>
      </c>
      <c r="KM39" s="3">
        <f t="shared" si="4"/>
        <v>8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14</v>
      </c>
      <c r="KR39" s="3">
        <f t="shared" si="4"/>
        <v>9</v>
      </c>
      <c r="KS39" s="3">
        <f t="shared" si="4"/>
        <v>2</v>
      </c>
      <c r="KT39" s="3">
        <f t="shared" si="4"/>
        <v>10</v>
      </c>
      <c r="KU39" s="3">
        <f t="shared" si="4"/>
        <v>12</v>
      </c>
      <c r="KV39" s="3">
        <f t="shared" si="4"/>
        <v>3</v>
      </c>
      <c r="KW39" s="3">
        <f t="shared" ref="KW39:NH39" si="5">SUM(KW14:KW38)</f>
        <v>12</v>
      </c>
      <c r="KX39" s="3">
        <f t="shared" si="5"/>
        <v>13</v>
      </c>
      <c r="KY39" s="3">
        <f t="shared" si="5"/>
        <v>0</v>
      </c>
      <c r="KZ39" s="3">
        <f t="shared" si="5"/>
        <v>11</v>
      </c>
      <c r="LA39" s="3">
        <f t="shared" si="5"/>
        <v>12</v>
      </c>
      <c r="LB39" s="3">
        <f t="shared" si="5"/>
        <v>2</v>
      </c>
      <c r="LC39" s="3">
        <f t="shared" si="5"/>
        <v>9</v>
      </c>
      <c r="LD39" s="3">
        <f t="shared" si="5"/>
        <v>9</v>
      </c>
      <c r="LE39" s="3">
        <f t="shared" si="5"/>
        <v>7</v>
      </c>
      <c r="LF39" s="3">
        <f t="shared" si="5"/>
        <v>6</v>
      </c>
      <c r="LG39" s="3">
        <f>SUM(LG14:LG38)</f>
        <v>17</v>
      </c>
      <c r="LH39" s="3">
        <f t="shared" si="5"/>
        <v>2</v>
      </c>
      <c r="LI39" s="3">
        <f t="shared" si="5"/>
        <v>12</v>
      </c>
      <c r="LJ39" s="3">
        <f t="shared" si="5"/>
        <v>13</v>
      </c>
      <c r="LK39" s="3">
        <f t="shared" si="5"/>
        <v>0</v>
      </c>
      <c r="LL39" s="3">
        <f t="shared" si="5"/>
        <v>23</v>
      </c>
      <c r="LM39" s="3">
        <f t="shared" si="5"/>
        <v>2</v>
      </c>
      <c r="LN39" s="3">
        <f t="shared" si="5"/>
        <v>0</v>
      </c>
      <c r="LO39" s="3">
        <f t="shared" si="5"/>
        <v>7</v>
      </c>
      <c r="LP39" s="3">
        <f t="shared" si="5"/>
        <v>15</v>
      </c>
      <c r="LQ39" s="3">
        <f t="shared" si="5"/>
        <v>3</v>
      </c>
      <c r="LR39" s="3">
        <f t="shared" si="5"/>
        <v>7</v>
      </c>
      <c r="LS39" s="3">
        <f t="shared" si="5"/>
        <v>16</v>
      </c>
      <c r="LT39" s="3">
        <f t="shared" si="5"/>
        <v>2</v>
      </c>
      <c r="LU39" s="3">
        <f t="shared" si="5"/>
        <v>13</v>
      </c>
      <c r="LV39" s="3">
        <f t="shared" si="5"/>
        <v>10</v>
      </c>
      <c r="LW39" s="3">
        <f t="shared" si="5"/>
        <v>2</v>
      </c>
      <c r="LX39" s="3">
        <f t="shared" si="5"/>
        <v>11</v>
      </c>
      <c r="LY39" s="3">
        <f t="shared" si="5"/>
        <v>12</v>
      </c>
      <c r="LZ39" s="3">
        <f t="shared" si="5"/>
        <v>2</v>
      </c>
      <c r="MA39" s="3">
        <f t="shared" si="5"/>
        <v>12</v>
      </c>
      <c r="MB39" s="3">
        <f t="shared" si="5"/>
        <v>7</v>
      </c>
      <c r="MC39" s="3">
        <f t="shared" si="5"/>
        <v>2</v>
      </c>
      <c r="MD39" s="3">
        <f t="shared" si="5"/>
        <v>6</v>
      </c>
      <c r="ME39" s="3">
        <f t="shared" si="5"/>
        <v>11</v>
      </c>
      <c r="MF39" s="3">
        <f t="shared" si="5"/>
        <v>8</v>
      </c>
      <c r="MG39" s="3">
        <f t="shared" si="5"/>
        <v>10</v>
      </c>
      <c r="MH39" s="3">
        <f t="shared" si="5"/>
        <v>14</v>
      </c>
      <c r="MI39" s="3">
        <f t="shared" si="5"/>
        <v>1</v>
      </c>
      <c r="MJ39" s="3">
        <f t="shared" si="5"/>
        <v>6</v>
      </c>
      <c r="MK39" s="3">
        <f t="shared" si="5"/>
        <v>14</v>
      </c>
      <c r="ML39" s="3">
        <f t="shared" si="5"/>
        <v>5</v>
      </c>
      <c r="MM39" s="3">
        <f t="shared" si="5"/>
        <v>9</v>
      </c>
      <c r="MN39" s="3">
        <f t="shared" si="5"/>
        <v>9</v>
      </c>
      <c r="MO39" s="3">
        <f t="shared" si="5"/>
        <v>7</v>
      </c>
      <c r="MP39" s="3">
        <f t="shared" si="5"/>
        <v>5</v>
      </c>
      <c r="MQ39" s="3">
        <f t="shared" si="5"/>
        <v>13</v>
      </c>
      <c r="MR39" s="3">
        <f t="shared" si="5"/>
        <v>7</v>
      </c>
      <c r="MS39" s="3">
        <f t="shared" si="5"/>
        <v>12</v>
      </c>
      <c r="MT39" s="3">
        <f t="shared" si="5"/>
        <v>12</v>
      </c>
      <c r="MU39" s="3">
        <f t="shared" si="5"/>
        <v>1</v>
      </c>
      <c r="MV39" s="3">
        <f t="shared" si="5"/>
        <v>4</v>
      </c>
      <c r="MW39" s="3">
        <f t="shared" si="5"/>
        <v>12</v>
      </c>
      <c r="MX39" s="3">
        <f t="shared" si="5"/>
        <v>9</v>
      </c>
      <c r="MY39" s="3">
        <f t="shared" si="5"/>
        <v>9</v>
      </c>
      <c r="MZ39" s="3">
        <f t="shared" si="5"/>
        <v>12</v>
      </c>
      <c r="NA39" s="3">
        <f t="shared" si="5"/>
        <v>4</v>
      </c>
      <c r="NB39" s="3">
        <f t="shared" si="5"/>
        <v>9</v>
      </c>
      <c r="NC39" s="3">
        <f t="shared" si="5"/>
        <v>8</v>
      </c>
      <c r="ND39" s="3">
        <f t="shared" si="5"/>
        <v>8</v>
      </c>
      <c r="NE39" s="3">
        <f t="shared" si="5"/>
        <v>7</v>
      </c>
      <c r="NF39" s="3">
        <f t="shared" si="5"/>
        <v>13</v>
      </c>
      <c r="NG39" s="3">
        <f t="shared" si="5"/>
        <v>5</v>
      </c>
      <c r="NH39" s="3">
        <f t="shared" si="5"/>
        <v>5</v>
      </c>
      <c r="NI39" s="3">
        <f t="shared" ref="NI39:PT39" si="6">SUM(NI14:NI38)</f>
        <v>14</v>
      </c>
      <c r="NJ39" s="3">
        <f t="shared" si="6"/>
        <v>6</v>
      </c>
      <c r="NK39" s="3">
        <f t="shared" si="6"/>
        <v>6</v>
      </c>
      <c r="NL39" s="3">
        <f t="shared" si="6"/>
        <v>11</v>
      </c>
      <c r="NM39" s="3">
        <f t="shared" si="6"/>
        <v>8</v>
      </c>
      <c r="NN39" s="3">
        <f t="shared" si="6"/>
        <v>7</v>
      </c>
      <c r="NO39" s="3">
        <f t="shared" si="6"/>
        <v>14</v>
      </c>
      <c r="NP39" s="3">
        <f t="shared" si="6"/>
        <v>4</v>
      </c>
      <c r="NQ39" s="3">
        <f t="shared" si="6"/>
        <v>8</v>
      </c>
      <c r="NR39" s="3">
        <f t="shared" si="6"/>
        <v>12</v>
      </c>
      <c r="NS39" s="3">
        <f t="shared" si="6"/>
        <v>5</v>
      </c>
      <c r="NT39" s="3">
        <f t="shared" si="6"/>
        <v>9</v>
      </c>
      <c r="NU39" s="3">
        <f t="shared" si="6"/>
        <v>12</v>
      </c>
      <c r="NV39" s="3">
        <f t="shared" si="6"/>
        <v>4</v>
      </c>
      <c r="NW39" s="3">
        <f t="shared" si="6"/>
        <v>7</v>
      </c>
      <c r="NX39" s="3">
        <f t="shared" si="6"/>
        <v>13</v>
      </c>
      <c r="NY39" s="3">
        <f t="shared" si="6"/>
        <v>5</v>
      </c>
      <c r="NZ39" s="3">
        <f t="shared" si="6"/>
        <v>11</v>
      </c>
      <c r="OA39" s="3">
        <f t="shared" si="6"/>
        <v>10</v>
      </c>
      <c r="OB39" s="3">
        <f t="shared" si="6"/>
        <v>4</v>
      </c>
      <c r="OC39" s="3">
        <f t="shared" si="6"/>
        <v>12</v>
      </c>
      <c r="OD39" s="3">
        <f t="shared" si="6"/>
        <v>10</v>
      </c>
      <c r="OE39" s="3">
        <f t="shared" si="6"/>
        <v>3</v>
      </c>
      <c r="OF39" s="3">
        <f t="shared" si="6"/>
        <v>9</v>
      </c>
      <c r="OG39" s="3">
        <f t="shared" si="6"/>
        <v>14</v>
      </c>
      <c r="OH39" s="3">
        <f t="shared" si="6"/>
        <v>2</v>
      </c>
      <c r="OI39" s="3">
        <f t="shared" si="6"/>
        <v>9</v>
      </c>
      <c r="OJ39" s="3">
        <f t="shared" si="6"/>
        <v>14</v>
      </c>
      <c r="OK39" s="3">
        <f t="shared" si="6"/>
        <v>2</v>
      </c>
      <c r="OL39" s="3">
        <f t="shared" si="6"/>
        <v>9</v>
      </c>
      <c r="OM39" s="3">
        <f t="shared" si="6"/>
        <v>14</v>
      </c>
      <c r="ON39" s="3">
        <f t="shared" si="6"/>
        <v>2</v>
      </c>
      <c r="OO39" s="3">
        <f t="shared" si="6"/>
        <v>10</v>
      </c>
      <c r="OP39" s="3">
        <f t="shared" si="6"/>
        <v>11</v>
      </c>
      <c r="OQ39" s="3">
        <f t="shared" si="6"/>
        <v>4</v>
      </c>
      <c r="OR39" s="3">
        <f t="shared" si="6"/>
        <v>10</v>
      </c>
      <c r="OS39" s="3">
        <f t="shared" si="6"/>
        <v>13</v>
      </c>
      <c r="OT39" s="3">
        <f t="shared" si="6"/>
        <v>2</v>
      </c>
      <c r="OU39" s="3">
        <f t="shared" si="6"/>
        <v>11</v>
      </c>
      <c r="OV39" s="3">
        <f t="shared" si="6"/>
        <v>12</v>
      </c>
      <c r="OW39" s="3">
        <f t="shared" si="6"/>
        <v>2</v>
      </c>
      <c r="OX39" s="3">
        <f t="shared" si="6"/>
        <v>11</v>
      </c>
      <c r="OY39" s="3">
        <f t="shared" si="6"/>
        <v>10</v>
      </c>
      <c r="OZ39" s="3">
        <f t="shared" si="6"/>
        <v>4</v>
      </c>
      <c r="PA39" s="3">
        <f t="shared" si="6"/>
        <v>14</v>
      </c>
      <c r="PB39" s="3">
        <f t="shared" si="6"/>
        <v>11</v>
      </c>
      <c r="PC39" s="3">
        <f t="shared" si="6"/>
        <v>0</v>
      </c>
      <c r="PD39" s="3">
        <f t="shared" si="6"/>
        <v>11</v>
      </c>
      <c r="PE39" s="3">
        <f t="shared" si="6"/>
        <v>10</v>
      </c>
      <c r="PF39" s="3">
        <f t="shared" si="6"/>
        <v>4</v>
      </c>
      <c r="PG39" s="3">
        <f t="shared" si="6"/>
        <v>13</v>
      </c>
      <c r="PH39" s="3">
        <f t="shared" si="6"/>
        <v>12</v>
      </c>
      <c r="PI39" s="3">
        <f t="shared" si="6"/>
        <v>0</v>
      </c>
      <c r="PJ39" s="3">
        <f t="shared" si="6"/>
        <v>4</v>
      </c>
      <c r="PK39" s="3">
        <f t="shared" si="6"/>
        <v>15</v>
      </c>
      <c r="PL39" s="3">
        <f t="shared" si="6"/>
        <v>6</v>
      </c>
      <c r="PM39" s="3">
        <f t="shared" si="6"/>
        <v>10</v>
      </c>
      <c r="PN39" s="3">
        <f t="shared" si="6"/>
        <v>13</v>
      </c>
      <c r="PO39" s="3">
        <f t="shared" si="6"/>
        <v>2</v>
      </c>
      <c r="PP39" s="3">
        <f t="shared" si="6"/>
        <v>6</v>
      </c>
      <c r="PQ39" s="3">
        <f t="shared" si="6"/>
        <v>12</v>
      </c>
      <c r="PR39" s="3">
        <f t="shared" si="6"/>
        <v>7</v>
      </c>
      <c r="PS39" s="3">
        <f t="shared" si="6"/>
        <v>12</v>
      </c>
      <c r="PT39" s="3">
        <f t="shared" si="6"/>
        <v>12</v>
      </c>
      <c r="PU39" s="3">
        <f t="shared" ref="PU39:SF39" si="7">SUM(PU14:PU38)</f>
        <v>1</v>
      </c>
      <c r="PV39" s="3">
        <f t="shared" si="7"/>
        <v>12</v>
      </c>
      <c r="PW39" s="3">
        <f t="shared" si="7"/>
        <v>8</v>
      </c>
      <c r="PX39" s="3">
        <f t="shared" si="7"/>
        <v>5</v>
      </c>
      <c r="PY39" s="3">
        <f t="shared" si="7"/>
        <v>12</v>
      </c>
      <c r="PZ39" s="3">
        <f t="shared" si="7"/>
        <v>8</v>
      </c>
      <c r="QA39" s="3">
        <f t="shared" si="7"/>
        <v>5</v>
      </c>
      <c r="QB39" s="3">
        <f t="shared" si="7"/>
        <v>12</v>
      </c>
      <c r="QC39" s="3">
        <f t="shared" si="7"/>
        <v>8</v>
      </c>
      <c r="QD39" s="3">
        <f t="shared" si="7"/>
        <v>5</v>
      </c>
      <c r="QE39" s="3">
        <f t="shared" si="7"/>
        <v>14</v>
      </c>
      <c r="QF39" s="3">
        <f t="shared" si="7"/>
        <v>11</v>
      </c>
      <c r="QG39" s="3">
        <f t="shared" si="7"/>
        <v>0</v>
      </c>
      <c r="QH39" s="3">
        <f t="shared" si="7"/>
        <v>12</v>
      </c>
      <c r="QI39" s="3">
        <f t="shared" si="7"/>
        <v>8</v>
      </c>
      <c r="QJ39" s="3">
        <f t="shared" si="7"/>
        <v>5</v>
      </c>
      <c r="QK39" s="3">
        <f t="shared" si="7"/>
        <v>15</v>
      </c>
      <c r="QL39" s="3">
        <f t="shared" si="7"/>
        <v>10</v>
      </c>
      <c r="QM39" s="3">
        <f t="shared" si="7"/>
        <v>0</v>
      </c>
      <c r="QN39" s="3">
        <f t="shared" si="7"/>
        <v>13</v>
      </c>
      <c r="QO39" s="3">
        <f t="shared" si="7"/>
        <v>12</v>
      </c>
      <c r="QP39" s="3">
        <f t="shared" si="7"/>
        <v>0</v>
      </c>
      <c r="QQ39" s="3">
        <f t="shared" si="7"/>
        <v>12</v>
      </c>
      <c r="QR39" s="3">
        <f t="shared" si="7"/>
        <v>10</v>
      </c>
      <c r="QS39" s="3">
        <f t="shared" si="7"/>
        <v>3</v>
      </c>
      <c r="QT39" s="3">
        <f t="shared" si="7"/>
        <v>11</v>
      </c>
      <c r="QU39" s="3">
        <f t="shared" si="7"/>
        <v>9</v>
      </c>
      <c r="QV39" s="3">
        <f t="shared" si="7"/>
        <v>5</v>
      </c>
      <c r="QW39" s="3">
        <f t="shared" si="7"/>
        <v>11</v>
      </c>
      <c r="QX39" s="3">
        <f t="shared" si="7"/>
        <v>10</v>
      </c>
      <c r="QY39" s="3">
        <f t="shared" si="7"/>
        <v>4</v>
      </c>
      <c r="QZ39" s="3">
        <f t="shared" si="7"/>
        <v>13</v>
      </c>
      <c r="RA39" s="3">
        <f t="shared" si="7"/>
        <v>12</v>
      </c>
      <c r="RB39" s="3">
        <f t="shared" si="7"/>
        <v>0</v>
      </c>
      <c r="RC39" s="3">
        <f t="shared" si="7"/>
        <v>9</v>
      </c>
      <c r="RD39" s="3">
        <f t="shared" si="7"/>
        <v>14</v>
      </c>
      <c r="RE39" s="3">
        <f t="shared" si="7"/>
        <v>2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12</v>
      </c>
      <c r="RJ39" s="3">
        <f t="shared" si="7"/>
        <v>10</v>
      </c>
      <c r="RK39" s="3">
        <f t="shared" si="7"/>
        <v>3</v>
      </c>
      <c r="RL39" s="3">
        <f t="shared" si="7"/>
        <v>9</v>
      </c>
      <c r="RM39" s="3">
        <f t="shared" si="7"/>
        <v>13</v>
      </c>
      <c r="RN39" s="3">
        <f t="shared" si="7"/>
        <v>3</v>
      </c>
      <c r="RO39" s="3">
        <f t="shared" si="7"/>
        <v>10</v>
      </c>
      <c r="RP39" s="3">
        <f t="shared" si="7"/>
        <v>11</v>
      </c>
      <c r="RQ39" s="3">
        <f t="shared" si="7"/>
        <v>4</v>
      </c>
      <c r="RR39" s="3">
        <f t="shared" si="7"/>
        <v>10</v>
      </c>
      <c r="RS39" s="3">
        <f t="shared" si="7"/>
        <v>13</v>
      </c>
      <c r="RT39" s="3">
        <f t="shared" si="7"/>
        <v>2</v>
      </c>
      <c r="RU39" s="3">
        <f t="shared" si="7"/>
        <v>15</v>
      </c>
      <c r="RV39" s="3">
        <f t="shared" si="7"/>
        <v>8</v>
      </c>
      <c r="RW39" s="3">
        <f t="shared" si="7"/>
        <v>2</v>
      </c>
      <c r="RX39" s="3">
        <f t="shared" si="7"/>
        <v>6</v>
      </c>
      <c r="RY39" s="3">
        <f t="shared" si="7"/>
        <v>16</v>
      </c>
      <c r="RZ39" s="3">
        <f t="shared" si="7"/>
        <v>3</v>
      </c>
      <c r="SA39" s="3">
        <f t="shared" si="7"/>
        <v>9</v>
      </c>
      <c r="SB39" s="3">
        <f t="shared" si="7"/>
        <v>14</v>
      </c>
      <c r="SC39" s="3">
        <f t="shared" si="7"/>
        <v>2</v>
      </c>
      <c r="SD39" s="3">
        <f t="shared" si="7"/>
        <v>7</v>
      </c>
      <c r="SE39" s="3">
        <f t="shared" si="7"/>
        <v>16</v>
      </c>
      <c r="SF39" s="3">
        <f t="shared" si="7"/>
        <v>2</v>
      </c>
      <c r="SG39" s="3">
        <f t="shared" ref="SG39:UR39" si="8">SUM(SG14:SG38)</f>
        <v>6</v>
      </c>
      <c r="SH39" s="3">
        <f t="shared" si="8"/>
        <v>17</v>
      </c>
      <c r="SI39" s="3">
        <f t="shared" si="8"/>
        <v>2</v>
      </c>
      <c r="SJ39" s="3">
        <f t="shared" si="8"/>
        <v>12</v>
      </c>
      <c r="SK39" s="3">
        <f t="shared" si="8"/>
        <v>9</v>
      </c>
      <c r="SL39" s="3">
        <f t="shared" si="8"/>
        <v>4</v>
      </c>
      <c r="SM39" s="3">
        <f t="shared" si="8"/>
        <v>8</v>
      </c>
      <c r="SN39" s="3">
        <f t="shared" si="8"/>
        <v>12</v>
      </c>
      <c r="SO39" s="3">
        <f t="shared" si="8"/>
        <v>5</v>
      </c>
      <c r="SP39" s="3">
        <f t="shared" si="8"/>
        <v>5</v>
      </c>
      <c r="SQ39" s="3">
        <f t="shared" si="8"/>
        <v>12</v>
      </c>
      <c r="SR39" s="3">
        <f t="shared" si="8"/>
        <v>8</v>
      </c>
      <c r="SS39" s="3">
        <f t="shared" si="8"/>
        <v>10</v>
      </c>
      <c r="ST39" s="3">
        <f t="shared" si="8"/>
        <v>9</v>
      </c>
      <c r="SU39" s="3">
        <f t="shared" si="8"/>
        <v>6</v>
      </c>
      <c r="SV39" s="3">
        <f t="shared" si="8"/>
        <v>6</v>
      </c>
      <c r="SW39" s="3">
        <f t="shared" si="8"/>
        <v>14</v>
      </c>
      <c r="SX39" s="3">
        <f t="shared" si="8"/>
        <v>5</v>
      </c>
      <c r="SY39" s="3">
        <f t="shared" si="8"/>
        <v>10</v>
      </c>
      <c r="SZ39" s="3">
        <f t="shared" si="8"/>
        <v>10</v>
      </c>
      <c r="TA39" s="3">
        <f t="shared" si="8"/>
        <v>5</v>
      </c>
      <c r="TB39" s="3">
        <f t="shared" si="8"/>
        <v>11</v>
      </c>
      <c r="TC39" s="3">
        <f t="shared" si="8"/>
        <v>12</v>
      </c>
      <c r="TD39" s="3">
        <f t="shared" si="8"/>
        <v>2</v>
      </c>
      <c r="TE39" s="3">
        <f t="shared" si="8"/>
        <v>9</v>
      </c>
      <c r="TF39" s="3">
        <f t="shared" si="8"/>
        <v>12</v>
      </c>
      <c r="TG39" s="3">
        <f t="shared" si="8"/>
        <v>4</v>
      </c>
      <c r="TH39" s="3">
        <f t="shared" si="8"/>
        <v>13</v>
      </c>
      <c r="TI39" s="3">
        <f t="shared" si="8"/>
        <v>12</v>
      </c>
      <c r="TJ39" s="3">
        <f t="shared" si="8"/>
        <v>0</v>
      </c>
      <c r="TK39" s="3">
        <f t="shared" si="8"/>
        <v>6</v>
      </c>
      <c r="TL39" s="3">
        <f t="shared" si="8"/>
        <v>14</v>
      </c>
      <c r="TM39" s="3">
        <f t="shared" si="8"/>
        <v>5</v>
      </c>
      <c r="TN39" s="3">
        <f t="shared" si="8"/>
        <v>13</v>
      </c>
      <c r="TO39" s="3">
        <f t="shared" si="8"/>
        <v>10</v>
      </c>
      <c r="TP39" s="3">
        <f t="shared" si="8"/>
        <v>2</v>
      </c>
      <c r="TQ39" s="3">
        <f t="shared" si="8"/>
        <v>20</v>
      </c>
      <c r="TR39" s="3">
        <f t="shared" si="8"/>
        <v>4</v>
      </c>
      <c r="TS39" s="3">
        <f t="shared" si="8"/>
        <v>1</v>
      </c>
      <c r="TT39" s="3">
        <f t="shared" si="8"/>
        <v>11</v>
      </c>
      <c r="TU39" s="3">
        <f t="shared" si="8"/>
        <v>12</v>
      </c>
      <c r="TV39" s="3">
        <f t="shared" si="8"/>
        <v>2</v>
      </c>
      <c r="TW39" s="3">
        <f t="shared" si="8"/>
        <v>11</v>
      </c>
      <c r="TX39" s="3">
        <f t="shared" si="8"/>
        <v>12</v>
      </c>
      <c r="TY39" s="3">
        <f t="shared" si="8"/>
        <v>2</v>
      </c>
      <c r="TZ39" s="3">
        <f t="shared" si="8"/>
        <v>21</v>
      </c>
      <c r="UA39" s="3">
        <f t="shared" si="8"/>
        <v>3</v>
      </c>
      <c r="UB39" s="3">
        <f t="shared" si="8"/>
        <v>1</v>
      </c>
      <c r="UC39" s="3">
        <f t="shared" si="8"/>
        <v>8</v>
      </c>
      <c r="UD39" s="3">
        <f t="shared" si="8"/>
        <v>15</v>
      </c>
      <c r="UE39" s="3">
        <f t="shared" si="8"/>
        <v>2</v>
      </c>
      <c r="UF39" s="3">
        <f t="shared" si="8"/>
        <v>12</v>
      </c>
      <c r="UG39" s="3">
        <f t="shared" si="8"/>
        <v>11</v>
      </c>
      <c r="UH39" s="3">
        <f t="shared" si="8"/>
        <v>2</v>
      </c>
      <c r="UI39" s="3">
        <f t="shared" si="8"/>
        <v>11</v>
      </c>
      <c r="UJ39" s="3">
        <f t="shared" si="8"/>
        <v>12</v>
      </c>
      <c r="UK39" s="3">
        <f t="shared" si="8"/>
        <v>0</v>
      </c>
      <c r="UL39" s="3">
        <f t="shared" si="8"/>
        <v>22</v>
      </c>
      <c r="UM39" s="3">
        <f t="shared" si="8"/>
        <v>3</v>
      </c>
      <c r="UN39" s="3">
        <f t="shared" si="8"/>
        <v>1</v>
      </c>
      <c r="UO39" s="3">
        <f t="shared" si="8"/>
        <v>12</v>
      </c>
      <c r="UP39" s="3">
        <f t="shared" si="8"/>
        <v>12</v>
      </c>
      <c r="UQ39" s="3">
        <f t="shared" si="8"/>
        <v>1</v>
      </c>
      <c r="UR39" s="3">
        <f t="shared" si="8"/>
        <v>18</v>
      </c>
      <c r="US39" s="3">
        <f t="shared" ref="US39:XD39" si="9">SUM(US14:US38)</f>
        <v>6</v>
      </c>
      <c r="UT39" s="3">
        <f t="shared" si="9"/>
        <v>0</v>
      </c>
      <c r="UU39" s="3">
        <f t="shared" si="9"/>
        <v>7</v>
      </c>
      <c r="UV39" s="3">
        <f t="shared" si="9"/>
        <v>16</v>
      </c>
      <c r="UW39" s="3">
        <f t="shared" si="9"/>
        <v>2</v>
      </c>
      <c r="UX39" s="3">
        <f t="shared" si="9"/>
        <v>6</v>
      </c>
      <c r="UY39" s="3">
        <f t="shared" si="9"/>
        <v>17</v>
      </c>
      <c r="UZ39" s="3">
        <f t="shared" si="9"/>
        <v>2</v>
      </c>
      <c r="VA39" s="3">
        <f t="shared" si="9"/>
        <v>9</v>
      </c>
      <c r="VB39" s="3">
        <f t="shared" si="9"/>
        <v>14</v>
      </c>
      <c r="VC39" s="3">
        <f t="shared" si="9"/>
        <v>1</v>
      </c>
      <c r="VD39" s="3">
        <f t="shared" si="9"/>
        <v>10</v>
      </c>
      <c r="VE39" s="3">
        <f t="shared" si="9"/>
        <v>13</v>
      </c>
      <c r="VF39" s="3">
        <f t="shared" si="9"/>
        <v>2</v>
      </c>
      <c r="VG39" s="3">
        <f t="shared" si="9"/>
        <v>10</v>
      </c>
      <c r="VH39" s="3">
        <f t="shared" si="9"/>
        <v>15</v>
      </c>
      <c r="VI39" s="3">
        <f t="shared" si="9"/>
        <v>0</v>
      </c>
      <c r="VJ39" s="3">
        <f t="shared" si="9"/>
        <v>10</v>
      </c>
      <c r="VK39" s="3">
        <f t="shared" si="9"/>
        <v>12</v>
      </c>
      <c r="VL39" s="3">
        <f t="shared" si="9"/>
        <v>3</v>
      </c>
      <c r="VM39" s="3">
        <f t="shared" si="9"/>
        <v>8</v>
      </c>
      <c r="VN39" s="3">
        <f t="shared" si="9"/>
        <v>15</v>
      </c>
      <c r="VO39" s="3">
        <f t="shared" si="9"/>
        <v>2</v>
      </c>
      <c r="VP39" s="3">
        <f t="shared" si="9"/>
        <v>8</v>
      </c>
      <c r="VQ39" s="3">
        <f t="shared" si="9"/>
        <v>15</v>
      </c>
      <c r="VR39" s="3">
        <f t="shared" si="9"/>
        <v>2</v>
      </c>
      <c r="VS39" s="3">
        <f t="shared" si="9"/>
        <v>7</v>
      </c>
      <c r="VT39" s="3">
        <f t="shared" si="9"/>
        <v>15</v>
      </c>
      <c r="VU39" s="3">
        <f t="shared" si="9"/>
        <v>3</v>
      </c>
      <c r="VV39" s="3">
        <f t="shared" si="9"/>
        <v>14</v>
      </c>
      <c r="VW39" s="3">
        <f t="shared" si="9"/>
        <v>10</v>
      </c>
      <c r="VX39" s="3">
        <f t="shared" si="9"/>
        <v>1</v>
      </c>
      <c r="VY39" s="3">
        <f t="shared" si="9"/>
        <v>15</v>
      </c>
      <c r="VZ39" s="3">
        <f t="shared" si="9"/>
        <v>9</v>
      </c>
      <c r="WA39" s="3">
        <f t="shared" si="9"/>
        <v>1</v>
      </c>
      <c r="WB39" s="3">
        <f t="shared" si="9"/>
        <v>10</v>
      </c>
      <c r="WC39" s="3">
        <f t="shared" si="9"/>
        <v>14</v>
      </c>
      <c r="WD39" s="3">
        <f t="shared" si="9"/>
        <v>1</v>
      </c>
      <c r="WE39" s="3">
        <f t="shared" si="9"/>
        <v>9</v>
      </c>
      <c r="WF39" s="3">
        <f t="shared" si="9"/>
        <v>14</v>
      </c>
      <c r="WG39" s="3">
        <f t="shared" si="9"/>
        <v>2</v>
      </c>
      <c r="WH39" s="3">
        <f t="shared" si="9"/>
        <v>8</v>
      </c>
      <c r="WI39" s="3">
        <f t="shared" si="9"/>
        <v>16</v>
      </c>
      <c r="WJ39" s="3">
        <f t="shared" si="9"/>
        <v>1</v>
      </c>
      <c r="WK39" s="3">
        <f t="shared" si="9"/>
        <v>10</v>
      </c>
      <c r="WL39" s="3">
        <f t="shared" si="9"/>
        <v>14</v>
      </c>
      <c r="WM39" s="3">
        <f t="shared" si="9"/>
        <v>1</v>
      </c>
      <c r="WN39" s="3">
        <f t="shared" si="9"/>
        <v>10</v>
      </c>
      <c r="WO39" s="3">
        <f t="shared" si="9"/>
        <v>14</v>
      </c>
      <c r="WP39" s="3">
        <f t="shared" si="9"/>
        <v>1</v>
      </c>
      <c r="WQ39" s="3">
        <f t="shared" si="9"/>
        <v>8</v>
      </c>
      <c r="WR39" s="3">
        <f t="shared" si="9"/>
        <v>15</v>
      </c>
      <c r="WS39" s="3">
        <f t="shared" si="9"/>
        <v>2</v>
      </c>
      <c r="WT39" s="3">
        <f t="shared" si="9"/>
        <v>9</v>
      </c>
      <c r="WU39" s="3">
        <f t="shared" si="9"/>
        <v>14</v>
      </c>
      <c r="WV39" s="3">
        <f t="shared" si="9"/>
        <v>2</v>
      </c>
      <c r="WW39" s="3">
        <f t="shared" si="9"/>
        <v>9</v>
      </c>
      <c r="WX39" s="3">
        <f t="shared" si="9"/>
        <v>14</v>
      </c>
      <c r="WY39" s="3">
        <f t="shared" si="9"/>
        <v>2</v>
      </c>
      <c r="WZ39" s="3">
        <f t="shared" si="9"/>
        <v>9</v>
      </c>
      <c r="XA39" s="3">
        <f t="shared" si="9"/>
        <v>14</v>
      </c>
      <c r="XB39" s="3">
        <f t="shared" si="9"/>
        <v>2</v>
      </c>
      <c r="XC39" s="3">
        <f t="shared" si="9"/>
        <v>10</v>
      </c>
      <c r="XD39" s="3">
        <f t="shared" si="9"/>
        <v>13</v>
      </c>
      <c r="XE39" s="3">
        <f t="shared" ref="XE39:ZP39" si="10">SUM(XE14:XE38)</f>
        <v>2</v>
      </c>
      <c r="XF39" s="3">
        <f t="shared" si="10"/>
        <v>10</v>
      </c>
      <c r="XG39" s="3">
        <f t="shared" si="10"/>
        <v>13</v>
      </c>
      <c r="XH39" s="3">
        <f t="shared" si="10"/>
        <v>2</v>
      </c>
      <c r="XI39" s="3">
        <f t="shared" si="10"/>
        <v>10</v>
      </c>
      <c r="XJ39" s="3">
        <f t="shared" si="10"/>
        <v>13</v>
      </c>
      <c r="XK39" s="3">
        <f t="shared" si="10"/>
        <v>2</v>
      </c>
      <c r="XL39" s="3">
        <f t="shared" si="10"/>
        <v>10</v>
      </c>
      <c r="XM39" s="3">
        <f t="shared" si="10"/>
        <v>13</v>
      </c>
      <c r="XN39" s="3">
        <f t="shared" si="10"/>
        <v>2</v>
      </c>
      <c r="XO39" s="3">
        <f t="shared" si="10"/>
        <v>11</v>
      </c>
      <c r="XP39" s="3">
        <f t="shared" si="10"/>
        <v>12</v>
      </c>
      <c r="XQ39" s="3">
        <f t="shared" si="10"/>
        <v>2</v>
      </c>
      <c r="XR39" s="3">
        <f t="shared" si="10"/>
        <v>10</v>
      </c>
      <c r="XS39" s="3">
        <f t="shared" si="10"/>
        <v>13</v>
      </c>
      <c r="XT39" s="3">
        <f t="shared" si="10"/>
        <v>2</v>
      </c>
      <c r="XU39" s="3">
        <f t="shared" si="10"/>
        <v>10</v>
      </c>
      <c r="XV39" s="3">
        <f t="shared" si="10"/>
        <v>13</v>
      </c>
      <c r="XW39" s="3">
        <f t="shared" si="10"/>
        <v>2</v>
      </c>
      <c r="XX39" s="3">
        <f t="shared" si="10"/>
        <v>10</v>
      </c>
      <c r="XY39" s="3">
        <f t="shared" si="10"/>
        <v>13</v>
      </c>
      <c r="XZ39" s="3">
        <f t="shared" si="10"/>
        <v>2</v>
      </c>
      <c r="YA39" s="3">
        <f t="shared" si="10"/>
        <v>10</v>
      </c>
      <c r="YB39" s="3">
        <f t="shared" si="10"/>
        <v>13</v>
      </c>
      <c r="YC39" s="3">
        <f t="shared" si="10"/>
        <v>2</v>
      </c>
      <c r="YD39" s="3">
        <f t="shared" si="10"/>
        <v>10</v>
      </c>
      <c r="YE39" s="3">
        <f t="shared" si="10"/>
        <v>13</v>
      </c>
      <c r="YF39" s="3">
        <f t="shared" si="10"/>
        <v>2</v>
      </c>
      <c r="YG39" s="3">
        <f t="shared" si="10"/>
        <v>9</v>
      </c>
      <c r="YH39" s="3">
        <f t="shared" si="10"/>
        <v>14</v>
      </c>
      <c r="YI39" s="3">
        <f t="shared" si="10"/>
        <v>2</v>
      </c>
      <c r="YJ39" s="3">
        <f t="shared" si="10"/>
        <v>8</v>
      </c>
      <c r="YK39" s="3">
        <f t="shared" si="10"/>
        <v>16</v>
      </c>
      <c r="YL39" s="3">
        <f t="shared" si="10"/>
        <v>1</v>
      </c>
      <c r="YM39" s="3">
        <f t="shared" si="10"/>
        <v>10</v>
      </c>
      <c r="YN39" s="3">
        <f t="shared" si="10"/>
        <v>14</v>
      </c>
      <c r="YO39" s="3">
        <f t="shared" si="10"/>
        <v>1</v>
      </c>
      <c r="YP39" s="3">
        <f t="shared" si="10"/>
        <v>10</v>
      </c>
      <c r="YQ39" s="3">
        <f t="shared" si="10"/>
        <v>14</v>
      </c>
      <c r="YR39" s="3">
        <f t="shared" si="10"/>
        <v>1</v>
      </c>
      <c r="YS39" s="3">
        <f t="shared" si="10"/>
        <v>8</v>
      </c>
      <c r="YT39" s="3">
        <f t="shared" si="10"/>
        <v>15</v>
      </c>
      <c r="YU39" s="3">
        <f t="shared" si="10"/>
        <v>2</v>
      </c>
      <c r="YV39" s="3">
        <f t="shared" si="10"/>
        <v>10</v>
      </c>
      <c r="YW39" s="3">
        <f t="shared" si="10"/>
        <v>13</v>
      </c>
      <c r="YX39" s="3">
        <f t="shared" si="10"/>
        <v>2</v>
      </c>
      <c r="YY39" s="3">
        <f t="shared" si="10"/>
        <v>10</v>
      </c>
      <c r="YZ39" s="3">
        <f t="shared" si="10"/>
        <v>13</v>
      </c>
      <c r="ZA39" s="3">
        <f t="shared" si="10"/>
        <v>2</v>
      </c>
      <c r="ZB39" s="3">
        <f t="shared" si="10"/>
        <v>11</v>
      </c>
      <c r="ZC39" s="3">
        <f t="shared" si="10"/>
        <v>12</v>
      </c>
      <c r="ZD39" s="3">
        <f t="shared" si="10"/>
        <v>2</v>
      </c>
      <c r="ZE39" s="3">
        <f t="shared" si="10"/>
        <v>10</v>
      </c>
      <c r="ZF39" s="3">
        <f t="shared" si="10"/>
        <v>13</v>
      </c>
      <c r="ZG39" s="3">
        <f t="shared" si="10"/>
        <v>2</v>
      </c>
      <c r="ZH39" s="3">
        <f t="shared" si="10"/>
        <v>10</v>
      </c>
      <c r="ZI39" s="3">
        <f t="shared" si="10"/>
        <v>13</v>
      </c>
      <c r="ZJ39" s="3">
        <f t="shared" si="10"/>
        <v>2</v>
      </c>
      <c r="ZK39" s="3">
        <f t="shared" si="10"/>
        <v>10</v>
      </c>
      <c r="ZL39" s="3">
        <f t="shared" si="10"/>
        <v>13</v>
      </c>
      <c r="ZM39" s="3">
        <f t="shared" si="10"/>
        <v>2</v>
      </c>
      <c r="ZN39" s="3">
        <f t="shared" si="10"/>
        <v>12</v>
      </c>
      <c r="ZO39" s="3">
        <f t="shared" si="10"/>
        <v>11</v>
      </c>
      <c r="ZP39" s="3">
        <f t="shared" si="10"/>
        <v>2</v>
      </c>
    </row>
    <row r="40" spans="1:692" ht="44.45" customHeight="1" x14ac:dyDescent="0.25">
      <c r="A40" s="97" t="s">
        <v>3194</v>
      </c>
      <c r="B40" s="98"/>
      <c r="C40" s="11">
        <f>C39/25%</f>
        <v>64</v>
      </c>
      <c r="D40" s="11">
        <f t="shared" ref="D40:BG40" si="11">D39/25%</f>
        <v>36</v>
      </c>
      <c r="E40" s="11">
        <f t="shared" si="11"/>
        <v>0</v>
      </c>
      <c r="F40" s="11">
        <f t="shared" si="11"/>
        <v>64</v>
      </c>
      <c r="G40" s="11">
        <f t="shared" si="11"/>
        <v>28</v>
      </c>
      <c r="H40" s="11">
        <f t="shared" si="11"/>
        <v>8</v>
      </c>
      <c r="I40" s="11">
        <f t="shared" si="11"/>
        <v>40</v>
      </c>
      <c r="J40" s="11">
        <f t="shared" si="11"/>
        <v>56</v>
      </c>
      <c r="K40" s="11">
        <f t="shared" si="11"/>
        <v>4</v>
      </c>
      <c r="L40" s="11">
        <f t="shared" si="11"/>
        <v>64</v>
      </c>
      <c r="M40" s="11">
        <f t="shared" si="11"/>
        <v>28</v>
      </c>
      <c r="N40" s="11">
        <f t="shared" si="11"/>
        <v>12</v>
      </c>
      <c r="O40" s="11">
        <f t="shared" si="11"/>
        <v>64</v>
      </c>
      <c r="P40" s="11">
        <f t="shared" si="11"/>
        <v>32</v>
      </c>
      <c r="Q40" s="11">
        <f t="shared" si="11"/>
        <v>4</v>
      </c>
      <c r="R40" s="11">
        <f t="shared" si="11"/>
        <v>76</v>
      </c>
      <c r="S40" s="11">
        <f t="shared" si="11"/>
        <v>24</v>
      </c>
      <c r="T40" s="11">
        <f t="shared" si="11"/>
        <v>0</v>
      </c>
      <c r="U40" s="11">
        <f t="shared" si="11"/>
        <v>48</v>
      </c>
      <c r="V40" s="11">
        <f t="shared" si="11"/>
        <v>52</v>
      </c>
      <c r="W40" s="11">
        <f t="shared" si="11"/>
        <v>0</v>
      </c>
      <c r="X40" s="11">
        <f t="shared" si="11"/>
        <v>32</v>
      </c>
      <c r="Y40" s="11">
        <f t="shared" si="11"/>
        <v>40</v>
      </c>
      <c r="Z40" s="11">
        <f t="shared" si="11"/>
        <v>28</v>
      </c>
      <c r="AA40" s="11">
        <f t="shared" si="11"/>
        <v>36</v>
      </c>
      <c r="AB40" s="11">
        <f t="shared" si="11"/>
        <v>48</v>
      </c>
      <c r="AC40" s="11">
        <f t="shared" si="11"/>
        <v>16</v>
      </c>
      <c r="AD40" s="11">
        <f t="shared" si="11"/>
        <v>40</v>
      </c>
      <c r="AE40" s="11">
        <f t="shared" si="11"/>
        <v>44</v>
      </c>
      <c r="AF40" s="11">
        <f t="shared" si="11"/>
        <v>16</v>
      </c>
      <c r="AG40" s="11">
        <f t="shared" si="11"/>
        <v>16</v>
      </c>
      <c r="AH40" s="11">
        <f t="shared" si="11"/>
        <v>64</v>
      </c>
      <c r="AI40" s="11">
        <f t="shared" si="11"/>
        <v>20</v>
      </c>
      <c r="AJ40" s="11">
        <f t="shared" si="11"/>
        <v>40</v>
      </c>
      <c r="AK40" s="11">
        <f t="shared" si="11"/>
        <v>52</v>
      </c>
      <c r="AL40" s="11">
        <f t="shared" si="11"/>
        <v>8</v>
      </c>
      <c r="AM40" s="11">
        <f t="shared" si="11"/>
        <v>40</v>
      </c>
      <c r="AN40" s="11">
        <f t="shared" si="11"/>
        <v>52</v>
      </c>
      <c r="AO40" s="11">
        <f t="shared" si="11"/>
        <v>8</v>
      </c>
      <c r="AP40" s="11">
        <f t="shared" si="11"/>
        <v>24</v>
      </c>
      <c r="AQ40" s="11">
        <f t="shared" si="11"/>
        <v>56</v>
      </c>
      <c r="AR40" s="11">
        <f t="shared" si="11"/>
        <v>20</v>
      </c>
      <c r="AS40" s="11">
        <f t="shared" si="11"/>
        <v>52</v>
      </c>
      <c r="AT40" s="11">
        <f t="shared" si="11"/>
        <v>44</v>
      </c>
      <c r="AU40" s="11">
        <f t="shared" si="11"/>
        <v>4</v>
      </c>
      <c r="AV40" s="11">
        <f t="shared" si="11"/>
        <v>40</v>
      </c>
      <c r="AW40" s="11">
        <f t="shared" si="11"/>
        <v>44</v>
      </c>
      <c r="AX40" s="11">
        <f t="shared" si="11"/>
        <v>16</v>
      </c>
      <c r="AY40" s="11">
        <f t="shared" si="11"/>
        <v>44</v>
      </c>
      <c r="AZ40" s="11">
        <f t="shared" si="11"/>
        <v>40</v>
      </c>
      <c r="BA40" s="11">
        <f t="shared" si="11"/>
        <v>16</v>
      </c>
      <c r="BB40" s="11">
        <f t="shared" si="11"/>
        <v>16</v>
      </c>
      <c r="BC40" s="11">
        <f t="shared" si="11"/>
        <v>52</v>
      </c>
      <c r="BD40" s="11">
        <f t="shared" si="11"/>
        <v>32</v>
      </c>
      <c r="BE40" s="11">
        <f t="shared" si="11"/>
        <v>28</v>
      </c>
      <c r="BF40" s="11">
        <f t="shared" si="11"/>
        <v>44</v>
      </c>
      <c r="BG40" s="11">
        <f t="shared" si="11"/>
        <v>28</v>
      </c>
      <c r="BH40" s="11">
        <f t="shared" ref="BH40:DL40" si="12">BH39/25%</f>
        <v>40</v>
      </c>
      <c r="BI40" s="11">
        <f t="shared" si="12"/>
        <v>40</v>
      </c>
      <c r="BJ40" s="11">
        <f t="shared" si="12"/>
        <v>20</v>
      </c>
      <c r="BK40" s="11">
        <f t="shared" si="12"/>
        <v>56</v>
      </c>
      <c r="BL40" s="11">
        <f t="shared" si="12"/>
        <v>44</v>
      </c>
      <c r="BM40" s="11">
        <f t="shared" si="12"/>
        <v>0</v>
      </c>
      <c r="BN40" s="11">
        <f t="shared" si="12"/>
        <v>60</v>
      </c>
      <c r="BO40" s="11">
        <f t="shared" si="12"/>
        <v>32</v>
      </c>
      <c r="BP40" s="11">
        <f t="shared" si="12"/>
        <v>8</v>
      </c>
      <c r="BQ40" s="11">
        <f t="shared" si="12"/>
        <v>32</v>
      </c>
      <c r="BR40" s="11">
        <f t="shared" si="12"/>
        <v>44</v>
      </c>
      <c r="BS40" s="11">
        <f t="shared" si="12"/>
        <v>24</v>
      </c>
      <c r="BT40" s="11">
        <f t="shared" si="12"/>
        <v>52</v>
      </c>
      <c r="BU40" s="11">
        <f t="shared" si="12"/>
        <v>40</v>
      </c>
      <c r="BV40" s="11">
        <f t="shared" si="12"/>
        <v>8</v>
      </c>
      <c r="BW40" s="11">
        <f t="shared" si="12"/>
        <v>56</v>
      </c>
      <c r="BX40" s="11">
        <f t="shared" si="12"/>
        <v>36</v>
      </c>
      <c r="BY40" s="11">
        <f t="shared" si="12"/>
        <v>8</v>
      </c>
      <c r="BZ40" s="11">
        <f t="shared" si="12"/>
        <v>80</v>
      </c>
      <c r="CA40" s="11">
        <f t="shared" si="12"/>
        <v>16</v>
      </c>
      <c r="CB40" s="11">
        <f t="shared" si="12"/>
        <v>4</v>
      </c>
      <c r="CC40" s="11">
        <f t="shared" si="12"/>
        <v>44</v>
      </c>
      <c r="CD40" s="11">
        <f t="shared" si="12"/>
        <v>48</v>
      </c>
      <c r="CE40" s="11">
        <f t="shared" si="12"/>
        <v>8</v>
      </c>
      <c r="CF40" s="11">
        <f t="shared" si="12"/>
        <v>44</v>
      </c>
      <c r="CG40" s="11">
        <f t="shared" si="12"/>
        <v>48</v>
      </c>
      <c r="CH40" s="11">
        <f t="shared" si="12"/>
        <v>8</v>
      </c>
      <c r="CI40" s="11">
        <f t="shared" si="12"/>
        <v>84</v>
      </c>
      <c r="CJ40" s="11">
        <f t="shared" si="12"/>
        <v>12</v>
      </c>
      <c r="CK40" s="11">
        <f t="shared" si="12"/>
        <v>4</v>
      </c>
      <c r="CL40" s="11">
        <f t="shared" si="12"/>
        <v>32</v>
      </c>
      <c r="CM40" s="11">
        <f t="shared" si="12"/>
        <v>60</v>
      </c>
      <c r="CN40" s="11">
        <f t="shared" si="12"/>
        <v>8</v>
      </c>
      <c r="CO40" s="11">
        <f t="shared" si="12"/>
        <v>48</v>
      </c>
      <c r="CP40" s="11">
        <f t="shared" si="12"/>
        <v>44</v>
      </c>
      <c r="CQ40" s="11">
        <f t="shared" si="12"/>
        <v>8</v>
      </c>
      <c r="CR40" s="11">
        <f t="shared" si="12"/>
        <v>44</v>
      </c>
      <c r="CS40" s="11">
        <f t="shared" si="12"/>
        <v>48</v>
      </c>
      <c r="CT40" s="11">
        <f t="shared" si="12"/>
        <v>0</v>
      </c>
      <c r="CU40" s="11">
        <f t="shared" si="12"/>
        <v>88</v>
      </c>
      <c r="CV40" s="11">
        <f t="shared" si="12"/>
        <v>12</v>
      </c>
      <c r="CW40" s="11">
        <f t="shared" si="12"/>
        <v>4</v>
      </c>
      <c r="CX40" s="11">
        <f t="shared" si="12"/>
        <v>48</v>
      </c>
      <c r="CY40" s="11">
        <f t="shared" si="12"/>
        <v>48</v>
      </c>
      <c r="CZ40" s="11">
        <f t="shared" si="12"/>
        <v>4</v>
      </c>
      <c r="DA40" s="11">
        <f t="shared" si="12"/>
        <v>72</v>
      </c>
      <c r="DB40" s="11">
        <f t="shared" si="12"/>
        <v>24</v>
      </c>
      <c r="DC40" s="11">
        <f t="shared" si="12"/>
        <v>0</v>
      </c>
      <c r="DD40" s="11">
        <f t="shared" si="12"/>
        <v>28</v>
      </c>
      <c r="DE40" s="11">
        <f t="shared" si="12"/>
        <v>64</v>
      </c>
      <c r="DF40" s="11">
        <f t="shared" si="12"/>
        <v>8</v>
      </c>
      <c r="DG40" s="11">
        <f t="shared" si="12"/>
        <v>24</v>
      </c>
      <c r="DH40" s="11">
        <f t="shared" si="12"/>
        <v>68</v>
      </c>
      <c r="DI40" s="11">
        <f t="shared" si="12"/>
        <v>8</v>
      </c>
      <c r="DJ40" s="11">
        <f t="shared" si="12"/>
        <v>36</v>
      </c>
      <c r="DK40" s="11">
        <f t="shared" si="12"/>
        <v>56</v>
      </c>
      <c r="DL40" s="11">
        <f t="shared" si="12"/>
        <v>4</v>
      </c>
      <c r="DM40" s="11">
        <f t="shared" ref="DM40:FX40" si="13">DM39/25%</f>
        <v>40</v>
      </c>
      <c r="DN40" s="11">
        <f t="shared" si="13"/>
        <v>52</v>
      </c>
      <c r="DO40" s="11">
        <f t="shared" si="13"/>
        <v>8</v>
      </c>
      <c r="DP40" s="11">
        <f t="shared" si="13"/>
        <v>40</v>
      </c>
      <c r="DQ40" s="11">
        <f t="shared" si="13"/>
        <v>60</v>
      </c>
      <c r="DR40" s="11">
        <f t="shared" si="13"/>
        <v>0</v>
      </c>
      <c r="DS40" s="11">
        <f t="shared" si="13"/>
        <v>40</v>
      </c>
      <c r="DT40" s="11">
        <f t="shared" si="13"/>
        <v>48</v>
      </c>
      <c r="DU40" s="11">
        <f t="shared" si="13"/>
        <v>12</v>
      </c>
      <c r="DV40" s="11">
        <f t="shared" si="13"/>
        <v>32</v>
      </c>
      <c r="DW40" s="11">
        <f t="shared" si="13"/>
        <v>60</v>
      </c>
      <c r="DX40" s="11">
        <f t="shared" si="13"/>
        <v>8</v>
      </c>
      <c r="DY40" s="11">
        <f t="shared" si="13"/>
        <v>32</v>
      </c>
      <c r="DZ40" s="11">
        <f t="shared" si="13"/>
        <v>60</v>
      </c>
      <c r="EA40" s="11">
        <f t="shared" si="13"/>
        <v>8</v>
      </c>
      <c r="EB40" s="11">
        <f t="shared" si="13"/>
        <v>28</v>
      </c>
      <c r="EC40" s="11">
        <f t="shared" si="13"/>
        <v>60</v>
      </c>
      <c r="ED40" s="11">
        <f t="shared" si="13"/>
        <v>12</v>
      </c>
      <c r="EE40" s="11">
        <f t="shared" si="13"/>
        <v>56</v>
      </c>
      <c r="EF40" s="11">
        <f t="shared" si="13"/>
        <v>40</v>
      </c>
      <c r="EG40" s="11">
        <f t="shared" si="13"/>
        <v>4</v>
      </c>
      <c r="EH40" s="11">
        <f t="shared" si="13"/>
        <v>60</v>
      </c>
      <c r="EI40" s="11">
        <f t="shared" si="13"/>
        <v>36</v>
      </c>
      <c r="EJ40" s="11">
        <f t="shared" si="13"/>
        <v>4</v>
      </c>
      <c r="EK40" s="11">
        <f t="shared" si="13"/>
        <v>40</v>
      </c>
      <c r="EL40" s="11">
        <f t="shared" si="13"/>
        <v>56</v>
      </c>
      <c r="EM40" s="11">
        <f t="shared" si="13"/>
        <v>4</v>
      </c>
      <c r="EN40" s="11">
        <f t="shared" si="13"/>
        <v>36</v>
      </c>
      <c r="EO40" s="11">
        <f t="shared" si="13"/>
        <v>56</v>
      </c>
      <c r="EP40" s="11">
        <f t="shared" si="13"/>
        <v>8</v>
      </c>
      <c r="EQ40" s="11">
        <f t="shared" si="13"/>
        <v>32</v>
      </c>
      <c r="ER40" s="11">
        <f t="shared" si="13"/>
        <v>64</v>
      </c>
      <c r="ES40" s="11">
        <f t="shared" si="13"/>
        <v>4</v>
      </c>
      <c r="ET40" s="11">
        <f t="shared" si="13"/>
        <v>40</v>
      </c>
      <c r="EU40" s="11">
        <f t="shared" si="13"/>
        <v>56</v>
      </c>
      <c r="EV40" s="11">
        <f t="shared" si="13"/>
        <v>4</v>
      </c>
      <c r="EW40" s="11">
        <f t="shared" si="13"/>
        <v>40</v>
      </c>
      <c r="EX40" s="11">
        <f t="shared" si="13"/>
        <v>56</v>
      </c>
      <c r="EY40" s="11">
        <f t="shared" si="13"/>
        <v>4</v>
      </c>
      <c r="EZ40" s="11">
        <f t="shared" si="13"/>
        <v>32</v>
      </c>
      <c r="FA40" s="11">
        <f t="shared" si="13"/>
        <v>60</v>
      </c>
      <c r="FB40" s="11">
        <f t="shared" si="13"/>
        <v>8</v>
      </c>
      <c r="FC40" s="11">
        <f t="shared" si="13"/>
        <v>36</v>
      </c>
      <c r="FD40" s="11">
        <f t="shared" si="13"/>
        <v>56</v>
      </c>
      <c r="FE40" s="11">
        <f t="shared" si="13"/>
        <v>8</v>
      </c>
      <c r="FF40" s="11">
        <f t="shared" si="13"/>
        <v>36</v>
      </c>
      <c r="FG40" s="11">
        <f t="shared" si="13"/>
        <v>56</v>
      </c>
      <c r="FH40" s="11">
        <f t="shared" si="13"/>
        <v>8</v>
      </c>
      <c r="FI40" s="11">
        <f t="shared" si="13"/>
        <v>36</v>
      </c>
      <c r="FJ40" s="11">
        <f t="shared" si="13"/>
        <v>56</v>
      </c>
      <c r="FK40" s="11">
        <f t="shared" si="13"/>
        <v>8</v>
      </c>
      <c r="FL40" s="11">
        <f t="shared" si="13"/>
        <v>40</v>
      </c>
      <c r="FM40" s="11">
        <f t="shared" si="13"/>
        <v>52</v>
      </c>
      <c r="FN40" s="11">
        <f t="shared" si="13"/>
        <v>8</v>
      </c>
      <c r="FO40" s="11">
        <f t="shared" si="13"/>
        <v>40</v>
      </c>
      <c r="FP40" s="11">
        <f t="shared" si="13"/>
        <v>52</v>
      </c>
      <c r="FQ40" s="11">
        <f t="shared" si="13"/>
        <v>8</v>
      </c>
      <c r="FR40" s="11">
        <f t="shared" si="13"/>
        <v>40</v>
      </c>
      <c r="FS40" s="11">
        <f t="shared" si="13"/>
        <v>52</v>
      </c>
      <c r="FT40" s="11">
        <f t="shared" si="13"/>
        <v>8</v>
      </c>
      <c r="FU40" s="11">
        <f t="shared" si="13"/>
        <v>40</v>
      </c>
      <c r="FV40" s="11">
        <f t="shared" si="13"/>
        <v>52</v>
      </c>
      <c r="FW40" s="11">
        <f t="shared" si="13"/>
        <v>8</v>
      </c>
      <c r="FX40" s="11">
        <f t="shared" si="13"/>
        <v>44</v>
      </c>
      <c r="FY40" s="11">
        <f t="shared" ref="FY40:IJ40" si="14">FY39/25%</f>
        <v>48</v>
      </c>
      <c r="FZ40" s="11">
        <f t="shared" si="14"/>
        <v>8</v>
      </c>
      <c r="GA40" s="11">
        <f t="shared" si="14"/>
        <v>40</v>
      </c>
      <c r="GB40" s="11">
        <f t="shared" si="14"/>
        <v>52</v>
      </c>
      <c r="GC40" s="11">
        <f t="shared" si="14"/>
        <v>8</v>
      </c>
      <c r="GD40" s="11">
        <f t="shared" si="14"/>
        <v>40</v>
      </c>
      <c r="GE40" s="11">
        <f t="shared" si="14"/>
        <v>52</v>
      </c>
      <c r="GF40" s="11">
        <f t="shared" si="14"/>
        <v>8</v>
      </c>
      <c r="GG40" s="11">
        <f t="shared" si="14"/>
        <v>40</v>
      </c>
      <c r="GH40" s="11">
        <f t="shared" si="14"/>
        <v>52</v>
      </c>
      <c r="GI40" s="11">
        <f t="shared" si="14"/>
        <v>8</v>
      </c>
      <c r="GJ40" s="11">
        <f t="shared" si="14"/>
        <v>40</v>
      </c>
      <c r="GK40" s="11">
        <f t="shared" si="14"/>
        <v>52</v>
      </c>
      <c r="GL40" s="11">
        <f t="shared" si="14"/>
        <v>8</v>
      </c>
      <c r="GM40" s="11">
        <f t="shared" si="14"/>
        <v>40</v>
      </c>
      <c r="GN40" s="11">
        <f t="shared" si="14"/>
        <v>52</v>
      </c>
      <c r="GO40" s="11">
        <f t="shared" si="14"/>
        <v>8</v>
      </c>
      <c r="GP40" s="11">
        <f t="shared" si="14"/>
        <v>36</v>
      </c>
      <c r="GQ40" s="11">
        <f t="shared" si="14"/>
        <v>56</v>
      </c>
      <c r="GR40" s="11">
        <f t="shared" si="14"/>
        <v>8</v>
      </c>
      <c r="GS40" s="11">
        <f t="shared" si="14"/>
        <v>32</v>
      </c>
      <c r="GT40" s="11">
        <f t="shared" si="14"/>
        <v>64</v>
      </c>
      <c r="GU40" s="11">
        <f t="shared" si="14"/>
        <v>4</v>
      </c>
      <c r="GV40" s="11">
        <f t="shared" si="14"/>
        <v>40</v>
      </c>
      <c r="GW40" s="11">
        <f t="shared" si="14"/>
        <v>56</v>
      </c>
      <c r="GX40" s="11">
        <f t="shared" si="14"/>
        <v>4</v>
      </c>
      <c r="GY40" s="11">
        <f t="shared" si="14"/>
        <v>40</v>
      </c>
      <c r="GZ40" s="11">
        <f t="shared" si="14"/>
        <v>56</v>
      </c>
      <c r="HA40" s="11">
        <f t="shared" si="14"/>
        <v>4</v>
      </c>
      <c r="HB40" s="11">
        <f t="shared" si="14"/>
        <v>32</v>
      </c>
      <c r="HC40" s="11">
        <f t="shared" si="14"/>
        <v>60</v>
      </c>
      <c r="HD40" s="11">
        <f t="shared" si="14"/>
        <v>8</v>
      </c>
      <c r="HE40" s="11">
        <f t="shared" si="14"/>
        <v>40</v>
      </c>
      <c r="HF40" s="11">
        <f t="shared" si="14"/>
        <v>52</v>
      </c>
      <c r="HG40" s="11">
        <f t="shared" si="14"/>
        <v>8</v>
      </c>
      <c r="HH40" s="11">
        <f t="shared" si="14"/>
        <v>40</v>
      </c>
      <c r="HI40" s="11">
        <f t="shared" si="14"/>
        <v>52</v>
      </c>
      <c r="HJ40" s="11">
        <f t="shared" si="14"/>
        <v>8</v>
      </c>
      <c r="HK40" s="11">
        <f t="shared" si="14"/>
        <v>44</v>
      </c>
      <c r="HL40" s="11">
        <f t="shared" si="14"/>
        <v>48</v>
      </c>
      <c r="HM40" s="11">
        <f t="shared" si="14"/>
        <v>8</v>
      </c>
      <c r="HN40" s="11">
        <f t="shared" si="14"/>
        <v>40</v>
      </c>
      <c r="HO40" s="11">
        <f t="shared" si="14"/>
        <v>52</v>
      </c>
      <c r="HP40" s="11">
        <f t="shared" si="14"/>
        <v>8</v>
      </c>
      <c r="HQ40" s="11">
        <f t="shared" si="14"/>
        <v>40</v>
      </c>
      <c r="HR40" s="11">
        <f t="shared" si="14"/>
        <v>52</v>
      </c>
      <c r="HS40" s="11">
        <f t="shared" si="14"/>
        <v>8</v>
      </c>
      <c r="HT40" s="11">
        <f t="shared" si="14"/>
        <v>40</v>
      </c>
      <c r="HU40" s="11">
        <f t="shared" si="14"/>
        <v>52</v>
      </c>
      <c r="HV40" s="11">
        <f t="shared" si="14"/>
        <v>8</v>
      </c>
      <c r="HW40" s="11">
        <f t="shared" si="14"/>
        <v>48</v>
      </c>
      <c r="HX40" s="11">
        <f t="shared" si="14"/>
        <v>44</v>
      </c>
      <c r="HY40" s="11">
        <f t="shared" si="14"/>
        <v>8</v>
      </c>
      <c r="HZ40" s="11">
        <f t="shared" si="14"/>
        <v>44</v>
      </c>
      <c r="IA40" s="11">
        <f t="shared" si="14"/>
        <v>48</v>
      </c>
      <c r="IB40" s="11">
        <f t="shared" si="14"/>
        <v>0</v>
      </c>
      <c r="IC40" s="11">
        <f t="shared" si="14"/>
        <v>88</v>
      </c>
      <c r="ID40" s="11">
        <f t="shared" si="14"/>
        <v>12</v>
      </c>
      <c r="IE40" s="11">
        <f t="shared" si="14"/>
        <v>4</v>
      </c>
      <c r="IF40" s="11">
        <f t="shared" si="14"/>
        <v>48</v>
      </c>
      <c r="IG40" s="11">
        <f t="shared" si="14"/>
        <v>48</v>
      </c>
      <c r="IH40" s="11">
        <f t="shared" si="14"/>
        <v>4</v>
      </c>
      <c r="II40" s="11">
        <f t="shared" si="14"/>
        <v>72</v>
      </c>
      <c r="IJ40" s="11">
        <f t="shared" si="14"/>
        <v>24</v>
      </c>
      <c r="IK40" s="11">
        <f t="shared" ref="IK40:KV40" si="15">IK39/25%</f>
        <v>0</v>
      </c>
      <c r="IL40" s="11">
        <f t="shared" si="15"/>
        <v>28</v>
      </c>
      <c r="IM40" s="11">
        <f t="shared" si="15"/>
        <v>64</v>
      </c>
      <c r="IN40" s="11">
        <f t="shared" si="15"/>
        <v>8</v>
      </c>
      <c r="IO40" s="11">
        <f t="shared" si="15"/>
        <v>24</v>
      </c>
      <c r="IP40" s="11">
        <f t="shared" si="15"/>
        <v>68</v>
      </c>
      <c r="IQ40" s="11">
        <f t="shared" si="15"/>
        <v>8</v>
      </c>
      <c r="IR40" s="11">
        <f t="shared" si="15"/>
        <v>36</v>
      </c>
      <c r="IS40" s="11">
        <f t="shared" si="15"/>
        <v>56</v>
      </c>
      <c r="IT40" s="11">
        <f t="shared" si="15"/>
        <v>4</v>
      </c>
      <c r="IU40" s="11">
        <f t="shared" si="15"/>
        <v>40</v>
      </c>
      <c r="IV40" s="11">
        <f t="shared" si="15"/>
        <v>52</v>
      </c>
      <c r="IW40" s="11">
        <f t="shared" si="15"/>
        <v>8</v>
      </c>
      <c r="IX40" s="11">
        <f t="shared" si="15"/>
        <v>40</v>
      </c>
      <c r="IY40" s="11">
        <f t="shared" si="15"/>
        <v>60</v>
      </c>
      <c r="IZ40" s="11">
        <f t="shared" si="15"/>
        <v>0</v>
      </c>
      <c r="JA40" s="11">
        <f t="shared" si="15"/>
        <v>40</v>
      </c>
      <c r="JB40" s="11">
        <f t="shared" si="15"/>
        <v>48</v>
      </c>
      <c r="JC40" s="11">
        <f t="shared" si="15"/>
        <v>12</v>
      </c>
      <c r="JD40" s="11">
        <f t="shared" si="15"/>
        <v>32</v>
      </c>
      <c r="JE40" s="11">
        <f t="shared" si="15"/>
        <v>60</v>
      </c>
      <c r="JF40" s="11">
        <f t="shared" si="15"/>
        <v>8</v>
      </c>
      <c r="JG40" s="11">
        <f t="shared" si="15"/>
        <v>32</v>
      </c>
      <c r="JH40" s="11">
        <f t="shared" si="15"/>
        <v>60</v>
      </c>
      <c r="JI40" s="11">
        <f t="shared" si="15"/>
        <v>8</v>
      </c>
      <c r="JJ40" s="11">
        <f t="shared" si="15"/>
        <v>28</v>
      </c>
      <c r="JK40" s="11">
        <f t="shared" si="15"/>
        <v>60</v>
      </c>
      <c r="JL40" s="11">
        <f t="shared" si="15"/>
        <v>12</v>
      </c>
      <c r="JM40" s="11">
        <f t="shared" si="15"/>
        <v>56</v>
      </c>
      <c r="JN40" s="11">
        <f t="shared" si="15"/>
        <v>40</v>
      </c>
      <c r="JO40" s="11">
        <f t="shared" si="15"/>
        <v>4</v>
      </c>
      <c r="JP40" s="11">
        <f t="shared" si="15"/>
        <v>60</v>
      </c>
      <c r="JQ40" s="11">
        <f t="shared" si="15"/>
        <v>36</v>
      </c>
      <c r="JR40" s="11">
        <f t="shared" si="15"/>
        <v>4</v>
      </c>
      <c r="JS40" s="11">
        <f t="shared" si="15"/>
        <v>40</v>
      </c>
      <c r="JT40" s="11">
        <f t="shared" si="15"/>
        <v>56</v>
      </c>
      <c r="JU40" s="11">
        <f t="shared" si="15"/>
        <v>4</v>
      </c>
      <c r="JV40" s="11">
        <f t="shared" si="15"/>
        <v>36</v>
      </c>
      <c r="JW40" s="11">
        <f t="shared" si="15"/>
        <v>56</v>
      </c>
      <c r="JX40" s="11">
        <f t="shared" si="15"/>
        <v>8</v>
      </c>
      <c r="JY40" s="11">
        <f t="shared" si="15"/>
        <v>32</v>
      </c>
      <c r="JZ40" s="11">
        <f t="shared" si="15"/>
        <v>64</v>
      </c>
      <c r="KA40" s="11">
        <f t="shared" si="15"/>
        <v>4</v>
      </c>
      <c r="KB40" s="11">
        <f t="shared" si="15"/>
        <v>40</v>
      </c>
      <c r="KC40" s="11">
        <f t="shared" si="15"/>
        <v>56</v>
      </c>
      <c r="KD40" s="11">
        <f t="shared" si="15"/>
        <v>4</v>
      </c>
      <c r="KE40" s="11">
        <f t="shared" si="15"/>
        <v>40</v>
      </c>
      <c r="KF40" s="11">
        <f t="shared" si="15"/>
        <v>60</v>
      </c>
      <c r="KG40" s="11">
        <f t="shared" si="15"/>
        <v>0</v>
      </c>
      <c r="KH40" s="11">
        <f t="shared" si="15"/>
        <v>28</v>
      </c>
      <c r="KI40" s="11">
        <f t="shared" si="15"/>
        <v>48</v>
      </c>
      <c r="KJ40" s="11">
        <f t="shared" si="15"/>
        <v>24</v>
      </c>
      <c r="KK40" s="11">
        <f t="shared" si="15"/>
        <v>28</v>
      </c>
      <c r="KL40" s="11">
        <f t="shared" si="15"/>
        <v>40</v>
      </c>
      <c r="KM40" s="11">
        <f t="shared" si="15"/>
        <v>32</v>
      </c>
      <c r="KN40" s="11">
        <f t="shared" si="15"/>
        <v>52</v>
      </c>
      <c r="KO40" s="11">
        <f t="shared" si="15"/>
        <v>32</v>
      </c>
      <c r="KP40" s="11">
        <f t="shared" si="15"/>
        <v>16</v>
      </c>
      <c r="KQ40" s="11">
        <f t="shared" si="15"/>
        <v>56</v>
      </c>
      <c r="KR40" s="11">
        <f t="shared" si="15"/>
        <v>36</v>
      </c>
      <c r="KS40" s="11">
        <f t="shared" si="15"/>
        <v>8</v>
      </c>
      <c r="KT40" s="11">
        <f t="shared" si="15"/>
        <v>40</v>
      </c>
      <c r="KU40" s="11">
        <f t="shared" si="15"/>
        <v>48</v>
      </c>
      <c r="KV40" s="11">
        <f t="shared" si="15"/>
        <v>12</v>
      </c>
      <c r="KW40" s="11">
        <f t="shared" ref="KW40:NH40" si="16">KW39/25%</f>
        <v>48</v>
      </c>
      <c r="KX40" s="11">
        <f t="shared" si="16"/>
        <v>52</v>
      </c>
      <c r="KY40" s="11">
        <f t="shared" si="16"/>
        <v>0</v>
      </c>
      <c r="KZ40" s="11">
        <f t="shared" si="16"/>
        <v>44</v>
      </c>
      <c r="LA40" s="11">
        <f t="shared" si="16"/>
        <v>48</v>
      </c>
      <c r="LB40" s="11">
        <f t="shared" si="16"/>
        <v>8</v>
      </c>
      <c r="LC40" s="11">
        <f t="shared" si="16"/>
        <v>36</v>
      </c>
      <c r="LD40" s="11">
        <f t="shared" si="16"/>
        <v>36</v>
      </c>
      <c r="LE40" s="11">
        <f t="shared" si="16"/>
        <v>28</v>
      </c>
      <c r="LF40" s="11">
        <f t="shared" si="16"/>
        <v>24</v>
      </c>
      <c r="LG40" s="11">
        <f t="shared" si="16"/>
        <v>68</v>
      </c>
      <c r="LH40" s="11">
        <f t="shared" si="16"/>
        <v>8</v>
      </c>
      <c r="LI40" s="11">
        <f t="shared" si="16"/>
        <v>48</v>
      </c>
      <c r="LJ40" s="11">
        <f t="shared" si="16"/>
        <v>52</v>
      </c>
      <c r="LK40" s="11">
        <f t="shared" si="16"/>
        <v>0</v>
      </c>
      <c r="LL40" s="11">
        <f t="shared" si="16"/>
        <v>92</v>
      </c>
      <c r="LM40" s="11">
        <f t="shared" si="16"/>
        <v>8</v>
      </c>
      <c r="LN40" s="11">
        <f t="shared" si="16"/>
        <v>0</v>
      </c>
      <c r="LO40" s="11">
        <f t="shared" si="16"/>
        <v>28</v>
      </c>
      <c r="LP40" s="11">
        <f t="shared" si="16"/>
        <v>60</v>
      </c>
      <c r="LQ40" s="11">
        <f t="shared" si="16"/>
        <v>12</v>
      </c>
      <c r="LR40" s="11">
        <f t="shared" si="16"/>
        <v>28</v>
      </c>
      <c r="LS40" s="11">
        <f t="shared" si="16"/>
        <v>64</v>
      </c>
      <c r="LT40" s="11">
        <f t="shared" si="16"/>
        <v>8</v>
      </c>
      <c r="LU40" s="11">
        <f t="shared" si="16"/>
        <v>52</v>
      </c>
      <c r="LV40" s="11">
        <f t="shared" si="16"/>
        <v>40</v>
      </c>
      <c r="LW40" s="11">
        <f t="shared" si="16"/>
        <v>8</v>
      </c>
      <c r="LX40" s="11">
        <f t="shared" si="16"/>
        <v>44</v>
      </c>
      <c r="LY40" s="11">
        <f t="shared" si="16"/>
        <v>48</v>
      </c>
      <c r="LZ40" s="11">
        <f t="shared" si="16"/>
        <v>8</v>
      </c>
      <c r="MA40" s="11">
        <f t="shared" si="16"/>
        <v>48</v>
      </c>
      <c r="MB40" s="11">
        <f t="shared" si="16"/>
        <v>28</v>
      </c>
      <c r="MC40" s="11">
        <f t="shared" si="16"/>
        <v>8</v>
      </c>
      <c r="MD40" s="11">
        <f t="shared" si="16"/>
        <v>24</v>
      </c>
      <c r="ME40" s="11">
        <f t="shared" si="16"/>
        <v>44</v>
      </c>
      <c r="MF40" s="11">
        <f t="shared" si="16"/>
        <v>32</v>
      </c>
      <c r="MG40" s="11">
        <f t="shared" si="16"/>
        <v>40</v>
      </c>
      <c r="MH40" s="11">
        <f t="shared" si="16"/>
        <v>56</v>
      </c>
      <c r="MI40" s="11">
        <f t="shared" si="16"/>
        <v>4</v>
      </c>
      <c r="MJ40" s="11">
        <f t="shared" si="16"/>
        <v>24</v>
      </c>
      <c r="MK40" s="11">
        <f t="shared" si="16"/>
        <v>56</v>
      </c>
      <c r="ML40" s="11">
        <f t="shared" si="16"/>
        <v>20</v>
      </c>
      <c r="MM40" s="11">
        <f t="shared" si="16"/>
        <v>36</v>
      </c>
      <c r="MN40" s="11">
        <f t="shared" si="16"/>
        <v>36</v>
      </c>
      <c r="MO40" s="11">
        <f t="shared" si="16"/>
        <v>28</v>
      </c>
      <c r="MP40" s="11">
        <f t="shared" si="16"/>
        <v>20</v>
      </c>
      <c r="MQ40" s="11">
        <f t="shared" si="16"/>
        <v>52</v>
      </c>
      <c r="MR40" s="11">
        <f t="shared" si="16"/>
        <v>28</v>
      </c>
      <c r="MS40" s="11">
        <f t="shared" si="16"/>
        <v>48</v>
      </c>
      <c r="MT40" s="11">
        <f t="shared" si="16"/>
        <v>48</v>
      </c>
      <c r="MU40" s="11">
        <f t="shared" si="16"/>
        <v>4</v>
      </c>
      <c r="MV40" s="11">
        <f t="shared" si="16"/>
        <v>16</v>
      </c>
      <c r="MW40" s="11">
        <f t="shared" si="16"/>
        <v>48</v>
      </c>
      <c r="MX40" s="11">
        <f t="shared" si="16"/>
        <v>36</v>
      </c>
      <c r="MY40" s="11">
        <f t="shared" si="16"/>
        <v>36</v>
      </c>
      <c r="MZ40" s="11">
        <f t="shared" si="16"/>
        <v>48</v>
      </c>
      <c r="NA40" s="11">
        <f t="shared" si="16"/>
        <v>16</v>
      </c>
      <c r="NB40" s="11">
        <f t="shared" si="16"/>
        <v>36</v>
      </c>
      <c r="NC40" s="11">
        <f t="shared" si="16"/>
        <v>32</v>
      </c>
      <c r="ND40" s="11">
        <f t="shared" si="16"/>
        <v>32</v>
      </c>
      <c r="NE40" s="11">
        <f t="shared" si="16"/>
        <v>28</v>
      </c>
      <c r="NF40" s="11">
        <f t="shared" si="16"/>
        <v>52</v>
      </c>
      <c r="NG40" s="11">
        <f t="shared" si="16"/>
        <v>20</v>
      </c>
      <c r="NH40" s="11">
        <f t="shared" si="16"/>
        <v>20</v>
      </c>
      <c r="NI40" s="11">
        <f t="shared" ref="NI40:PT40" si="17">NI39/25%</f>
        <v>56</v>
      </c>
      <c r="NJ40" s="11">
        <f t="shared" si="17"/>
        <v>24</v>
      </c>
      <c r="NK40" s="11">
        <f t="shared" si="17"/>
        <v>24</v>
      </c>
      <c r="NL40" s="11">
        <f t="shared" si="17"/>
        <v>44</v>
      </c>
      <c r="NM40" s="11">
        <f t="shared" si="17"/>
        <v>32</v>
      </c>
      <c r="NN40" s="11">
        <f t="shared" si="17"/>
        <v>28</v>
      </c>
      <c r="NO40" s="11">
        <f t="shared" si="17"/>
        <v>56</v>
      </c>
      <c r="NP40" s="11">
        <f t="shared" si="17"/>
        <v>16</v>
      </c>
      <c r="NQ40" s="11">
        <f t="shared" si="17"/>
        <v>32</v>
      </c>
      <c r="NR40" s="11">
        <f t="shared" si="17"/>
        <v>48</v>
      </c>
      <c r="NS40" s="11">
        <f t="shared" si="17"/>
        <v>20</v>
      </c>
      <c r="NT40" s="11">
        <f t="shared" si="17"/>
        <v>36</v>
      </c>
      <c r="NU40" s="11">
        <f t="shared" si="17"/>
        <v>48</v>
      </c>
      <c r="NV40" s="11">
        <f t="shared" si="17"/>
        <v>16</v>
      </c>
      <c r="NW40" s="11">
        <f t="shared" si="17"/>
        <v>28</v>
      </c>
      <c r="NX40" s="11">
        <f t="shared" si="17"/>
        <v>52</v>
      </c>
      <c r="NY40" s="11">
        <f t="shared" si="17"/>
        <v>20</v>
      </c>
      <c r="NZ40" s="11">
        <f t="shared" si="17"/>
        <v>44</v>
      </c>
      <c r="OA40" s="11">
        <f t="shared" si="17"/>
        <v>40</v>
      </c>
      <c r="OB40" s="11">
        <f t="shared" si="17"/>
        <v>16</v>
      </c>
      <c r="OC40" s="11">
        <f t="shared" si="17"/>
        <v>48</v>
      </c>
      <c r="OD40" s="11">
        <f t="shared" si="17"/>
        <v>40</v>
      </c>
      <c r="OE40" s="11">
        <f t="shared" si="17"/>
        <v>12</v>
      </c>
      <c r="OF40" s="11">
        <f t="shared" si="17"/>
        <v>36</v>
      </c>
      <c r="OG40" s="11">
        <f t="shared" si="17"/>
        <v>56</v>
      </c>
      <c r="OH40" s="11">
        <f t="shared" si="17"/>
        <v>8</v>
      </c>
      <c r="OI40" s="11">
        <f t="shared" si="17"/>
        <v>36</v>
      </c>
      <c r="OJ40" s="11">
        <f t="shared" si="17"/>
        <v>56</v>
      </c>
      <c r="OK40" s="11">
        <f t="shared" si="17"/>
        <v>8</v>
      </c>
      <c r="OL40" s="11">
        <f t="shared" si="17"/>
        <v>36</v>
      </c>
      <c r="OM40" s="11">
        <f t="shared" si="17"/>
        <v>56</v>
      </c>
      <c r="ON40" s="11">
        <f t="shared" si="17"/>
        <v>8</v>
      </c>
      <c r="OO40" s="11">
        <f t="shared" si="17"/>
        <v>40</v>
      </c>
      <c r="OP40" s="11">
        <f t="shared" si="17"/>
        <v>44</v>
      </c>
      <c r="OQ40" s="11">
        <f t="shared" si="17"/>
        <v>16</v>
      </c>
      <c r="OR40" s="11">
        <f t="shared" si="17"/>
        <v>40</v>
      </c>
      <c r="OS40" s="11">
        <f t="shared" si="17"/>
        <v>52</v>
      </c>
      <c r="OT40" s="11">
        <f t="shared" si="17"/>
        <v>8</v>
      </c>
      <c r="OU40" s="11">
        <f t="shared" si="17"/>
        <v>44</v>
      </c>
      <c r="OV40" s="11">
        <f t="shared" si="17"/>
        <v>48</v>
      </c>
      <c r="OW40" s="11">
        <f t="shared" si="17"/>
        <v>8</v>
      </c>
      <c r="OX40" s="11">
        <f t="shared" si="17"/>
        <v>44</v>
      </c>
      <c r="OY40" s="11">
        <f t="shared" si="17"/>
        <v>40</v>
      </c>
      <c r="OZ40" s="11">
        <f t="shared" si="17"/>
        <v>16</v>
      </c>
      <c r="PA40" s="11">
        <f t="shared" si="17"/>
        <v>56</v>
      </c>
      <c r="PB40" s="11">
        <f t="shared" si="17"/>
        <v>44</v>
      </c>
      <c r="PC40" s="11">
        <f t="shared" si="17"/>
        <v>0</v>
      </c>
      <c r="PD40" s="11">
        <f t="shared" si="17"/>
        <v>44</v>
      </c>
      <c r="PE40" s="11">
        <f t="shared" si="17"/>
        <v>40</v>
      </c>
      <c r="PF40" s="11">
        <f t="shared" si="17"/>
        <v>16</v>
      </c>
      <c r="PG40" s="11">
        <f t="shared" si="17"/>
        <v>52</v>
      </c>
      <c r="PH40" s="11">
        <f t="shared" si="17"/>
        <v>48</v>
      </c>
      <c r="PI40" s="11">
        <f t="shared" si="17"/>
        <v>0</v>
      </c>
      <c r="PJ40" s="11">
        <f t="shared" si="17"/>
        <v>16</v>
      </c>
      <c r="PK40" s="11">
        <f t="shared" si="17"/>
        <v>60</v>
      </c>
      <c r="PL40" s="11">
        <f t="shared" si="17"/>
        <v>24</v>
      </c>
      <c r="PM40" s="11">
        <f t="shared" si="17"/>
        <v>40</v>
      </c>
      <c r="PN40" s="11">
        <f t="shared" si="17"/>
        <v>52</v>
      </c>
      <c r="PO40" s="11">
        <f t="shared" si="17"/>
        <v>8</v>
      </c>
      <c r="PP40" s="11">
        <f t="shared" si="17"/>
        <v>24</v>
      </c>
      <c r="PQ40" s="11">
        <f t="shared" si="17"/>
        <v>48</v>
      </c>
      <c r="PR40" s="11">
        <f t="shared" si="17"/>
        <v>28</v>
      </c>
      <c r="PS40" s="11">
        <f t="shared" si="17"/>
        <v>48</v>
      </c>
      <c r="PT40" s="11">
        <f t="shared" si="17"/>
        <v>48</v>
      </c>
      <c r="PU40" s="11">
        <f t="shared" ref="PU40:SF40" si="18">PU39/25%</f>
        <v>4</v>
      </c>
      <c r="PV40" s="11">
        <f t="shared" si="18"/>
        <v>48</v>
      </c>
      <c r="PW40" s="11">
        <f t="shared" si="18"/>
        <v>32</v>
      </c>
      <c r="PX40" s="11">
        <f t="shared" si="18"/>
        <v>20</v>
      </c>
      <c r="PY40" s="11">
        <f t="shared" si="18"/>
        <v>48</v>
      </c>
      <c r="PZ40" s="11">
        <f t="shared" si="18"/>
        <v>32</v>
      </c>
      <c r="QA40" s="11">
        <f t="shared" si="18"/>
        <v>20</v>
      </c>
      <c r="QB40" s="11">
        <f t="shared" si="18"/>
        <v>48</v>
      </c>
      <c r="QC40" s="11">
        <f t="shared" si="18"/>
        <v>32</v>
      </c>
      <c r="QD40" s="11">
        <f t="shared" si="18"/>
        <v>20</v>
      </c>
      <c r="QE40" s="11">
        <f t="shared" si="18"/>
        <v>56</v>
      </c>
      <c r="QF40" s="11">
        <f t="shared" si="18"/>
        <v>44</v>
      </c>
      <c r="QG40" s="11">
        <f t="shared" si="18"/>
        <v>0</v>
      </c>
      <c r="QH40" s="11">
        <f t="shared" si="18"/>
        <v>48</v>
      </c>
      <c r="QI40" s="11">
        <f t="shared" si="18"/>
        <v>32</v>
      </c>
      <c r="QJ40" s="11">
        <f t="shared" si="18"/>
        <v>20</v>
      </c>
      <c r="QK40" s="11">
        <f t="shared" si="18"/>
        <v>60</v>
      </c>
      <c r="QL40" s="11">
        <f t="shared" si="18"/>
        <v>40</v>
      </c>
      <c r="QM40" s="11">
        <f t="shared" si="18"/>
        <v>0</v>
      </c>
      <c r="QN40" s="11">
        <f t="shared" si="18"/>
        <v>52</v>
      </c>
      <c r="QO40" s="11">
        <f t="shared" si="18"/>
        <v>48</v>
      </c>
      <c r="QP40" s="11">
        <f t="shared" si="18"/>
        <v>0</v>
      </c>
      <c r="QQ40" s="11">
        <f t="shared" si="18"/>
        <v>48</v>
      </c>
      <c r="QR40" s="11">
        <f t="shared" si="18"/>
        <v>40</v>
      </c>
      <c r="QS40" s="11">
        <f t="shared" si="18"/>
        <v>12</v>
      </c>
      <c r="QT40" s="11">
        <f t="shared" si="18"/>
        <v>44</v>
      </c>
      <c r="QU40" s="11">
        <f t="shared" si="18"/>
        <v>36</v>
      </c>
      <c r="QV40" s="11">
        <f t="shared" si="18"/>
        <v>20</v>
      </c>
      <c r="QW40" s="11">
        <f t="shared" si="18"/>
        <v>44</v>
      </c>
      <c r="QX40" s="11">
        <f t="shared" si="18"/>
        <v>40</v>
      </c>
      <c r="QY40" s="11">
        <f t="shared" si="18"/>
        <v>16</v>
      </c>
      <c r="QZ40" s="11">
        <f t="shared" si="18"/>
        <v>52</v>
      </c>
      <c r="RA40" s="11">
        <f t="shared" si="18"/>
        <v>48</v>
      </c>
      <c r="RB40" s="11">
        <f t="shared" si="18"/>
        <v>0</v>
      </c>
      <c r="RC40" s="11">
        <f t="shared" si="18"/>
        <v>36</v>
      </c>
      <c r="RD40" s="11">
        <f t="shared" si="18"/>
        <v>56</v>
      </c>
      <c r="RE40" s="11">
        <f t="shared" si="18"/>
        <v>8</v>
      </c>
      <c r="RF40" s="11">
        <f t="shared" si="18"/>
        <v>48</v>
      </c>
      <c r="RG40" s="11">
        <f t="shared" si="18"/>
        <v>32</v>
      </c>
      <c r="RH40" s="11">
        <f t="shared" si="18"/>
        <v>20</v>
      </c>
      <c r="RI40" s="11">
        <f t="shared" si="18"/>
        <v>48</v>
      </c>
      <c r="RJ40" s="11">
        <f t="shared" si="18"/>
        <v>40</v>
      </c>
      <c r="RK40" s="11">
        <f t="shared" si="18"/>
        <v>12</v>
      </c>
      <c r="RL40" s="11">
        <f t="shared" si="18"/>
        <v>36</v>
      </c>
      <c r="RM40" s="11">
        <f t="shared" si="18"/>
        <v>52</v>
      </c>
      <c r="RN40" s="11">
        <f t="shared" si="18"/>
        <v>12</v>
      </c>
      <c r="RO40" s="11">
        <f t="shared" si="18"/>
        <v>40</v>
      </c>
      <c r="RP40" s="11">
        <f t="shared" si="18"/>
        <v>44</v>
      </c>
      <c r="RQ40" s="11">
        <f t="shared" si="18"/>
        <v>16</v>
      </c>
      <c r="RR40" s="11">
        <f t="shared" si="18"/>
        <v>40</v>
      </c>
      <c r="RS40" s="11">
        <f t="shared" si="18"/>
        <v>52</v>
      </c>
      <c r="RT40" s="11">
        <f t="shared" si="18"/>
        <v>8</v>
      </c>
      <c r="RU40" s="11">
        <f t="shared" si="18"/>
        <v>60</v>
      </c>
      <c r="RV40" s="11">
        <f t="shared" si="18"/>
        <v>32</v>
      </c>
      <c r="RW40" s="11">
        <f t="shared" si="18"/>
        <v>8</v>
      </c>
      <c r="RX40" s="11">
        <f t="shared" si="18"/>
        <v>24</v>
      </c>
      <c r="RY40" s="11">
        <f t="shared" si="18"/>
        <v>64</v>
      </c>
      <c r="RZ40" s="11">
        <f t="shared" si="18"/>
        <v>12</v>
      </c>
      <c r="SA40" s="11">
        <f t="shared" si="18"/>
        <v>36</v>
      </c>
      <c r="SB40" s="11">
        <f t="shared" si="18"/>
        <v>56</v>
      </c>
      <c r="SC40" s="11">
        <f t="shared" si="18"/>
        <v>8</v>
      </c>
      <c r="SD40" s="11">
        <f t="shared" si="18"/>
        <v>28</v>
      </c>
      <c r="SE40" s="11">
        <f t="shared" si="18"/>
        <v>64</v>
      </c>
      <c r="SF40" s="11">
        <f t="shared" si="18"/>
        <v>8</v>
      </c>
      <c r="SG40" s="11">
        <f t="shared" ref="SG40:UR40" si="19">SG39/25%</f>
        <v>24</v>
      </c>
      <c r="SH40" s="11">
        <f t="shared" si="19"/>
        <v>68</v>
      </c>
      <c r="SI40" s="11">
        <f t="shared" si="19"/>
        <v>8</v>
      </c>
      <c r="SJ40" s="11">
        <f t="shared" si="19"/>
        <v>48</v>
      </c>
      <c r="SK40" s="11">
        <f t="shared" si="19"/>
        <v>36</v>
      </c>
      <c r="SL40" s="11">
        <f t="shared" si="19"/>
        <v>16</v>
      </c>
      <c r="SM40" s="11">
        <f t="shared" si="19"/>
        <v>32</v>
      </c>
      <c r="SN40" s="11">
        <f t="shared" si="19"/>
        <v>48</v>
      </c>
      <c r="SO40" s="11">
        <f t="shared" si="19"/>
        <v>20</v>
      </c>
      <c r="SP40" s="11">
        <f t="shared" si="19"/>
        <v>20</v>
      </c>
      <c r="SQ40" s="11">
        <f t="shared" si="19"/>
        <v>48</v>
      </c>
      <c r="SR40" s="11">
        <f t="shared" si="19"/>
        <v>32</v>
      </c>
      <c r="SS40" s="11">
        <f t="shared" si="19"/>
        <v>40</v>
      </c>
      <c r="ST40" s="11">
        <f t="shared" si="19"/>
        <v>36</v>
      </c>
      <c r="SU40" s="11">
        <f t="shared" si="19"/>
        <v>24</v>
      </c>
      <c r="SV40" s="11">
        <f t="shared" si="19"/>
        <v>24</v>
      </c>
      <c r="SW40" s="11">
        <f t="shared" si="19"/>
        <v>56</v>
      </c>
      <c r="SX40" s="11">
        <f t="shared" si="19"/>
        <v>20</v>
      </c>
      <c r="SY40" s="11">
        <f t="shared" si="19"/>
        <v>40</v>
      </c>
      <c r="SZ40" s="11">
        <f t="shared" si="19"/>
        <v>40</v>
      </c>
      <c r="TA40" s="11">
        <f t="shared" si="19"/>
        <v>20</v>
      </c>
      <c r="TB40" s="11">
        <f t="shared" si="19"/>
        <v>44</v>
      </c>
      <c r="TC40" s="11">
        <f t="shared" si="19"/>
        <v>48</v>
      </c>
      <c r="TD40" s="11">
        <f t="shared" si="19"/>
        <v>8</v>
      </c>
      <c r="TE40" s="11">
        <f t="shared" si="19"/>
        <v>36</v>
      </c>
      <c r="TF40" s="11">
        <f t="shared" si="19"/>
        <v>48</v>
      </c>
      <c r="TG40" s="11">
        <f t="shared" si="19"/>
        <v>16</v>
      </c>
      <c r="TH40" s="11">
        <f t="shared" si="19"/>
        <v>52</v>
      </c>
      <c r="TI40" s="11">
        <f t="shared" si="19"/>
        <v>48</v>
      </c>
      <c r="TJ40" s="11">
        <f t="shared" si="19"/>
        <v>0</v>
      </c>
      <c r="TK40" s="11">
        <f t="shared" si="19"/>
        <v>24</v>
      </c>
      <c r="TL40" s="11">
        <f t="shared" si="19"/>
        <v>56</v>
      </c>
      <c r="TM40" s="11">
        <f t="shared" si="19"/>
        <v>20</v>
      </c>
      <c r="TN40" s="11">
        <f t="shared" si="19"/>
        <v>52</v>
      </c>
      <c r="TO40" s="11">
        <f t="shared" si="19"/>
        <v>40</v>
      </c>
      <c r="TP40" s="11">
        <f t="shared" si="19"/>
        <v>8</v>
      </c>
      <c r="TQ40" s="11">
        <f t="shared" si="19"/>
        <v>80</v>
      </c>
      <c r="TR40" s="11">
        <f t="shared" si="19"/>
        <v>16</v>
      </c>
      <c r="TS40" s="11">
        <f t="shared" si="19"/>
        <v>4</v>
      </c>
      <c r="TT40" s="11">
        <f t="shared" si="19"/>
        <v>44</v>
      </c>
      <c r="TU40" s="11">
        <f t="shared" si="19"/>
        <v>48</v>
      </c>
      <c r="TV40" s="11">
        <f t="shared" si="19"/>
        <v>8</v>
      </c>
      <c r="TW40" s="11">
        <f t="shared" si="19"/>
        <v>44</v>
      </c>
      <c r="TX40" s="11">
        <f t="shared" si="19"/>
        <v>48</v>
      </c>
      <c r="TY40" s="11">
        <f t="shared" si="19"/>
        <v>8</v>
      </c>
      <c r="TZ40" s="11">
        <f t="shared" si="19"/>
        <v>84</v>
      </c>
      <c r="UA40" s="11">
        <f t="shared" si="19"/>
        <v>12</v>
      </c>
      <c r="UB40" s="11">
        <f t="shared" si="19"/>
        <v>4</v>
      </c>
      <c r="UC40" s="11">
        <f t="shared" si="19"/>
        <v>32</v>
      </c>
      <c r="UD40" s="11">
        <f t="shared" si="19"/>
        <v>60</v>
      </c>
      <c r="UE40" s="11">
        <f t="shared" si="19"/>
        <v>8</v>
      </c>
      <c r="UF40" s="11">
        <f t="shared" si="19"/>
        <v>48</v>
      </c>
      <c r="UG40" s="11">
        <f t="shared" si="19"/>
        <v>44</v>
      </c>
      <c r="UH40" s="11">
        <f t="shared" si="19"/>
        <v>8</v>
      </c>
      <c r="UI40" s="11">
        <f t="shared" si="19"/>
        <v>44</v>
      </c>
      <c r="UJ40" s="11">
        <f t="shared" si="19"/>
        <v>48</v>
      </c>
      <c r="UK40" s="11">
        <f t="shared" si="19"/>
        <v>0</v>
      </c>
      <c r="UL40" s="11">
        <f t="shared" si="19"/>
        <v>88</v>
      </c>
      <c r="UM40" s="11">
        <f t="shared" si="19"/>
        <v>12</v>
      </c>
      <c r="UN40" s="11">
        <f t="shared" si="19"/>
        <v>4</v>
      </c>
      <c r="UO40" s="11">
        <f t="shared" si="19"/>
        <v>48</v>
      </c>
      <c r="UP40" s="11">
        <f t="shared" si="19"/>
        <v>48</v>
      </c>
      <c r="UQ40" s="11">
        <f t="shared" si="19"/>
        <v>4</v>
      </c>
      <c r="UR40" s="11">
        <f t="shared" si="19"/>
        <v>72</v>
      </c>
      <c r="US40" s="11">
        <f t="shared" ref="US40:XD40" si="20">US39/25%</f>
        <v>24</v>
      </c>
      <c r="UT40" s="11">
        <f t="shared" si="20"/>
        <v>0</v>
      </c>
      <c r="UU40" s="11">
        <f t="shared" si="20"/>
        <v>28</v>
      </c>
      <c r="UV40" s="11">
        <f t="shared" si="20"/>
        <v>64</v>
      </c>
      <c r="UW40" s="11">
        <f t="shared" si="20"/>
        <v>8</v>
      </c>
      <c r="UX40" s="11">
        <f t="shared" si="20"/>
        <v>24</v>
      </c>
      <c r="UY40" s="11">
        <f t="shared" si="20"/>
        <v>68</v>
      </c>
      <c r="UZ40" s="11">
        <f t="shared" si="20"/>
        <v>8</v>
      </c>
      <c r="VA40" s="11">
        <f t="shared" si="20"/>
        <v>36</v>
      </c>
      <c r="VB40" s="11">
        <f t="shared" si="20"/>
        <v>56</v>
      </c>
      <c r="VC40" s="11">
        <f t="shared" si="20"/>
        <v>4</v>
      </c>
      <c r="VD40" s="11">
        <f t="shared" si="20"/>
        <v>40</v>
      </c>
      <c r="VE40" s="11">
        <f t="shared" si="20"/>
        <v>52</v>
      </c>
      <c r="VF40" s="11">
        <f t="shared" si="20"/>
        <v>8</v>
      </c>
      <c r="VG40" s="11">
        <f t="shared" si="20"/>
        <v>40</v>
      </c>
      <c r="VH40" s="11">
        <f t="shared" si="20"/>
        <v>60</v>
      </c>
      <c r="VI40" s="11">
        <f t="shared" si="20"/>
        <v>0</v>
      </c>
      <c r="VJ40" s="11">
        <f t="shared" si="20"/>
        <v>40</v>
      </c>
      <c r="VK40" s="11">
        <f t="shared" si="20"/>
        <v>48</v>
      </c>
      <c r="VL40" s="11">
        <f t="shared" si="20"/>
        <v>12</v>
      </c>
      <c r="VM40" s="11">
        <f t="shared" si="20"/>
        <v>32</v>
      </c>
      <c r="VN40" s="11">
        <f t="shared" si="20"/>
        <v>60</v>
      </c>
      <c r="VO40" s="11">
        <f t="shared" si="20"/>
        <v>8</v>
      </c>
      <c r="VP40" s="11">
        <f t="shared" si="20"/>
        <v>32</v>
      </c>
      <c r="VQ40" s="11">
        <f t="shared" si="20"/>
        <v>60</v>
      </c>
      <c r="VR40" s="11">
        <f t="shared" si="20"/>
        <v>8</v>
      </c>
      <c r="VS40" s="11">
        <f t="shared" si="20"/>
        <v>28</v>
      </c>
      <c r="VT40" s="11">
        <f t="shared" si="20"/>
        <v>60</v>
      </c>
      <c r="VU40" s="11">
        <f t="shared" si="20"/>
        <v>12</v>
      </c>
      <c r="VV40" s="11">
        <f t="shared" si="20"/>
        <v>56</v>
      </c>
      <c r="VW40" s="11">
        <f t="shared" si="20"/>
        <v>40</v>
      </c>
      <c r="VX40" s="11">
        <f t="shared" si="20"/>
        <v>4</v>
      </c>
      <c r="VY40" s="11">
        <f t="shared" si="20"/>
        <v>60</v>
      </c>
      <c r="VZ40" s="11">
        <f t="shared" si="20"/>
        <v>36</v>
      </c>
      <c r="WA40" s="11">
        <f t="shared" si="20"/>
        <v>4</v>
      </c>
      <c r="WB40" s="11">
        <f t="shared" si="20"/>
        <v>40</v>
      </c>
      <c r="WC40" s="11">
        <f t="shared" si="20"/>
        <v>56</v>
      </c>
      <c r="WD40" s="11">
        <f t="shared" si="20"/>
        <v>4</v>
      </c>
      <c r="WE40" s="11">
        <f t="shared" si="20"/>
        <v>36</v>
      </c>
      <c r="WF40" s="11">
        <f t="shared" si="20"/>
        <v>56</v>
      </c>
      <c r="WG40" s="11">
        <f t="shared" si="20"/>
        <v>8</v>
      </c>
      <c r="WH40" s="11">
        <f t="shared" si="20"/>
        <v>32</v>
      </c>
      <c r="WI40" s="11">
        <f t="shared" si="20"/>
        <v>64</v>
      </c>
      <c r="WJ40" s="11">
        <f t="shared" si="20"/>
        <v>4</v>
      </c>
      <c r="WK40" s="11">
        <f t="shared" si="20"/>
        <v>40</v>
      </c>
      <c r="WL40" s="11">
        <f t="shared" si="20"/>
        <v>56</v>
      </c>
      <c r="WM40" s="11">
        <f t="shared" si="20"/>
        <v>4</v>
      </c>
      <c r="WN40" s="11">
        <f t="shared" si="20"/>
        <v>40</v>
      </c>
      <c r="WO40" s="11">
        <f t="shared" si="20"/>
        <v>56</v>
      </c>
      <c r="WP40" s="11">
        <f t="shared" si="20"/>
        <v>4</v>
      </c>
      <c r="WQ40" s="11">
        <f t="shared" si="20"/>
        <v>32</v>
      </c>
      <c r="WR40" s="11">
        <f t="shared" si="20"/>
        <v>60</v>
      </c>
      <c r="WS40" s="11">
        <f t="shared" si="20"/>
        <v>8</v>
      </c>
      <c r="WT40" s="11">
        <f t="shared" si="20"/>
        <v>36</v>
      </c>
      <c r="WU40" s="11">
        <f t="shared" si="20"/>
        <v>56</v>
      </c>
      <c r="WV40" s="11">
        <f t="shared" si="20"/>
        <v>8</v>
      </c>
      <c r="WW40" s="11">
        <f t="shared" si="20"/>
        <v>36</v>
      </c>
      <c r="WX40" s="11">
        <f t="shared" si="20"/>
        <v>56</v>
      </c>
      <c r="WY40" s="11">
        <f t="shared" si="20"/>
        <v>8</v>
      </c>
      <c r="WZ40" s="11">
        <f t="shared" si="20"/>
        <v>36</v>
      </c>
      <c r="XA40" s="11">
        <f t="shared" si="20"/>
        <v>56</v>
      </c>
      <c r="XB40" s="11">
        <f t="shared" si="20"/>
        <v>8</v>
      </c>
      <c r="XC40" s="11">
        <f t="shared" si="20"/>
        <v>40</v>
      </c>
      <c r="XD40" s="11">
        <f t="shared" si="20"/>
        <v>52</v>
      </c>
      <c r="XE40" s="11">
        <f t="shared" ref="XE40:ZP40" si="21">XE39/25%</f>
        <v>8</v>
      </c>
      <c r="XF40" s="11">
        <f t="shared" si="21"/>
        <v>40</v>
      </c>
      <c r="XG40" s="11">
        <f t="shared" si="21"/>
        <v>52</v>
      </c>
      <c r="XH40" s="11">
        <f t="shared" si="21"/>
        <v>8</v>
      </c>
      <c r="XI40" s="11">
        <f t="shared" si="21"/>
        <v>40</v>
      </c>
      <c r="XJ40" s="11">
        <f t="shared" si="21"/>
        <v>52</v>
      </c>
      <c r="XK40" s="11">
        <f t="shared" si="21"/>
        <v>8</v>
      </c>
      <c r="XL40" s="11">
        <f t="shared" si="21"/>
        <v>40</v>
      </c>
      <c r="XM40" s="11">
        <f t="shared" si="21"/>
        <v>52</v>
      </c>
      <c r="XN40" s="11">
        <f t="shared" si="21"/>
        <v>8</v>
      </c>
      <c r="XO40" s="11">
        <f t="shared" si="21"/>
        <v>44</v>
      </c>
      <c r="XP40" s="11">
        <f t="shared" si="21"/>
        <v>48</v>
      </c>
      <c r="XQ40" s="11">
        <f t="shared" si="21"/>
        <v>8</v>
      </c>
      <c r="XR40" s="11">
        <f t="shared" si="21"/>
        <v>40</v>
      </c>
      <c r="XS40" s="11">
        <f t="shared" si="21"/>
        <v>52</v>
      </c>
      <c r="XT40" s="11">
        <f t="shared" si="21"/>
        <v>8</v>
      </c>
      <c r="XU40" s="11">
        <f t="shared" si="21"/>
        <v>40</v>
      </c>
      <c r="XV40" s="11">
        <f t="shared" si="21"/>
        <v>52</v>
      </c>
      <c r="XW40" s="11">
        <f t="shared" si="21"/>
        <v>8</v>
      </c>
      <c r="XX40" s="11">
        <f t="shared" si="21"/>
        <v>40</v>
      </c>
      <c r="XY40" s="11">
        <f t="shared" si="21"/>
        <v>52</v>
      </c>
      <c r="XZ40" s="11">
        <f t="shared" si="21"/>
        <v>8</v>
      </c>
      <c r="YA40" s="11">
        <f t="shared" si="21"/>
        <v>40</v>
      </c>
      <c r="YB40" s="11">
        <f t="shared" si="21"/>
        <v>52</v>
      </c>
      <c r="YC40" s="11">
        <f t="shared" si="21"/>
        <v>8</v>
      </c>
      <c r="YD40" s="11">
        <f t="shared" si="21"/>
        <v>40</v>
      </c>
      <c r="YE40" s="11">
        <f t="shared" si="21"/>
        <v>52</v>
      </c>
      <c r="YF40" s="11">
        <f t="shared" si="21"/>
        <v>8</v>
      </c>
      <c r="YG40" s="11">
        <f t="shared" si="21"/>
        <v>36</v>
      </c>
      <c r="YH40" s="11">
        <f t="shared" si="21"/>
        <v>56</v>
      </c>
      <c r="YI40" s="11">
        <f t="shared" si="21"/>
        <v>8</v>
      </c>
      <c r="YJ40" s="11">
        <f t="shared" si="21"/>
        <v>32</v>
      </c>
      <c r="YK40" s="11">
        <f t="shared" si="21"/>
        <v>64</v>
      </c>
      <c r="YL40" s="11">
        <f t="shared" si="21"/>
        <v>4</v>
      </c>
      <c r="YM40" s="11">
        <f t="shared" si="21"/>
        <v>40</v>
      </c>
      <c r="YN40" s="11">
        <f t="shared" si="21"/>
        <v>56</v>
      </c>
      <c r="YO40" s="11">
        <f t="shared" si="21"/>
        <v>4</v>
      </c>
      <c r="YP40" s="11">
        <f t="shared" si="21"/>
        <v>40</v>
      </c>
      <c r="YQ40" s="11">
        <f t="shared" si="21"/>
        <v>56</v>
      </c>
      <c r="YR40" s="11">
        <f t="shared" si="21"/>
        <v>4</v>
      </c>
      <c r="YS40" s="11">
        <f t="shared" si="21"/>
        <v>32</v>
      </c>
      <c r="YT40" s="11">
        <f t="shared" si="21"/>
        <v>60</v>
      </c>
      <c r="YU40" s="11">
        <f t="shared" si="21"/>
        <v>8</v>
      </c>
      <c r="YV40" s="11">
        <f t="shared" si="21"/>
        <v>40</v>
      </c>
      <c r="YW40" s="11">
        <f t="shared" si="21"/>
        <v>52</v>
      </c>
      <c r="YX40" s="11">
        <f t="shared" si="21"/>
        <v>8</v>
      </c>
      <c r="YY40" s="11">
        <f t="shared" si="21"/>
        <v>40</v>
      </c>
      <c r="YZ40" s="11">
        <f t="shared" si="21"/>
        <v>52</v>
      </c>
      <c r="ZA40" s="11">
        <f t="shared" si="21"/>
        <v>8</v>
      </c>
      <c r="ZB40" s="11">
        <f t="shared" si="21"/>
        <v>44</v>
      </c>
      <c r="ZC40" s="11">
        <f t="shared" si="21"/>
        <v>48</v>
      </c>
      <c r="ZD40" s="11">
        <f t="shared" si="21"/>
        <v>8</v>
      </c>
      <c r="ZE40" s="11">
        <f t="shared" si="21"/>
        <v>40</v>
      </c>
      <c r="ZF40" s="11">
        <f t="shared" si="21"/>
        <v>52</v>
      </c>
      <c r="ZG40" s="11">
        <f t="shared" si="21"/>
        <v>8</v>
      </c>
      <c r="ZH40" s="11">
        <f t="shared" si="21"/>
        <v>40</v>
      </c>
      <c r="ZI40" s="11">
        <f t="shared" si="21"/>
        <v>52</v>
      </c>
      <c r="ZJ40" s="11">
        <f t="shared" si="21"/>
        <v>8</v>
      </c>
      <c r="ZK40" s="11">
        <f t="shared" si="21"/>
        <v>40</v>
      </c>
      <c r="ZL40" s="11">
        <f t="shared" si="21"/>
        <v>52</v>
      </c>
      <c r="ZM40" s="11">
        <f t="shared" si="21"/>
        <v>8</v>
      </c>
      <c r="ZN40" s="11">
        <f t="shared" si="21"/>
        <v>48</v>
      </c>
      <c r="ZO40" s="11">
        <f t="shared" si="21"/>
        <v>44</v>
      </c>
      <c r="ZP40" s="11">
        <f t="shared" si="21"/>
        <v>8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v>45</v>
      </c>
      <c r="E43">
        <v>11</v>
      </c>
    </row>
    <row r="44" spans="1:692" x14ac:dyDescent="0.25">
      <c r="B44" t="s">
        <v>3166</v>
      </c>
      <c r="C44" t="s">
        <v>3159</v>
      </c>
      <c r="D44">
        <v>43</v>
      </c>
      <c r="E44">
        <v>10</v>
      </c>
    </row>
    <row r="45" spans="1:692" x14ac:dyDescent="0.25">
      <c r="B45" t="s">
        <v>3167</v>
      </c>
      <c r="C45" t="s">
        <v>3159</v>
      </c>
      <c r="D45">
        <v>12</v>
      </c>
      <c r="E45">
        <v>4</v>
      </c>
    </row>
    <row r="46" spans="1:692" x14ac:dyDescent="0.25">
      <c r="D46" s="59">
        <v>100</v>
      </c>
      <c r="E46" s="59">
        <v>25</v>
      </c>
    </row>
    <row r="47" spans="1:692" x14ac:dyDescent="0.25">
      <c r="B47" t="s">
        <v>3165</v>
      </c>
      <c r="C47" t="s">
        <v>3160</v>
      </c>
      <c r="D47">
        <v>43</v>
      </c>
      <c r="E47">
        <v>10</v>
      </c>
    </row>
    <row r="48" spans="1:692" x14ac:dyDescent="0.25">
      <c r="B48" t="s">
        <v>3166</v>
      </c>
      <c r="C48" t="s">
        <v>3160</v>
      </c>
      <c r="D48">
        <v>51</v>
      </c>
      <c r="E48">
        <v>13</v>
      </c>
    </row>
    <row r="49" spans="2:5" x14ac:dyDescent="0.25">
      <c r="B49" t="s">
        <v>3167</v>
      </c>
      <c r="C49" t="s">
        <v>3160</v>
      </c>
      <c r="D49">
        <v>6</v>
      </c>
      <c r="E49">
        <v>2</v>
      </c>
    </row>
    <row r="50" spans="2:5" x14ac:dyDescent="0.25">
      <c r="D50" s="59">
        <v>100</v>
      </c>
      <c r="E50" s="59">
        <v>25</v>
      </c>
    </row>
    <row r="51" spans="2:5" x14ac:dyDescent="0.25">
      <c r="B51" t="s">
        <v>3165</v>
      </c>
      <c r="C51" t="s">
        <v>3161</v>
      </c>
      <c r="D51">
        <v>43</v>
      </c>
      <c r="E51">
        <v>12</v>
      </c>
    </row>
    <row r="52" spans="2:5" x14ac:dyDescent="0.25">
      <c r="B52" t="s">
        <v>3166</v>
      </c>
      <c r="C52" t="s">
        <v>3161</v>
      </c>
      <c r="D52">
        <v>44</v>
      </c>
      <c r="E52">
        <v>10</v>
      </c>
    </row>
    <row r="53" spans="2:5" x14ac:dyDescent="0.25">
      <c r="B53" t="s">
        <v>3167</v>
      </c>
      <c r="C53" t="s">
        <v>3161</v>
      </c>
      <c r="D53">
        <v>13</v>
      </c>
      <c r="E53">
        <v>3</v>
      </c>
    </row>
    <row r="54" spans="2:5" x14ac:dyDescent="0.25">
      <c r="D54" s="59">
        <v>100</v>
      </c>
      <c r="E54" s="59">
        <v>25</v>
      </c>
    </row>
    <row r="55" spans="2:5" x14ac:dyDescent="0.25">
      <c r="B55" t="s">
        <v>3165</v>
      </c>
      <c r="C55" t="s">
        <v>3162</v>
      </c>
      <c r="D55">
        <v>38</v>
      </c>
      <c r="E55">
        <v>9</v>
      </c>
    </row>
    <row r="56" spans="2:5" x14ac:dyDescent="0.25">
      <c r="B56" t="s">
        <v>3166</v>
      </c>
      <c r="C56" t="s">
        <v>3162</v>
      </c>
      <c r="D56">
        <v>47</v>
      </c>
      <c r="E56">
        <v>12</v>
      </c>
    </row>
    <row r="57" spans="2:5" x14ac:dyDescent="0.25">
      <c r="B57" t="s">
        <v>3167</v>
      </c>
      <c r="C57" t="s">
        <v>3162</v>
      </c>
      <c r="D57">
        <v>15</v>
      </c>
      <c r="E57">
        <v>4</v>
      </c>
    </row>
    <row r="58" spans="2:5" x14ac:dyDescent="0.25">
      <c r="D58" s="59">
        <v>100</v>
      </c>
      <c r="E58" s="59">
        <v>25</v>
      </c>
    </row>
    <row r="59" spans="2:5" x14ac:dyDescent="0.25">
      <c r="B59" t="s">
        <v>3165</v>
      </c>
      <c r="C59" t="s">
        <v>3163</v>
      </c>
      <c r="D59">
        <v>43</v>
      </c>
      <c r="E59">
        <v>11</v>
      </c>
    </row>
    <row r="60" spans="2:5" x14ac:dyDescent="0.25">
      <c r="B60" t="s">
        <v>3166</v>
      </c>
      <c r="C60" t="s">
        <v>3163</v>
      </c>
      <c r="D60">
        <v>50</v>
      </c>
      <c r="E60">
        <v>13</v>
      </c>
    </row>
    <row r="61" spans="2:5" x14ac:dyDescent="0.25">
      <c r="B61" t="s">
        <v>3167</v>
      </c>
      <c r="C61" t="s">
        <v>3163</v>
      </c>
      <c r="D61">
        <v>7</v>
      </c>
      <c r="E61">
        <v>1</v>
      </c>
    </row>
    <row r="62" spans="2:5" x14ac:dyDescent="0.25">
      <c r="D62" s="59">
        <v>100</v>
      </c>
      <c r="E62" s="59">
        <v>25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2024-12-12T10:29:48Z</dcterms:modified>
</cp:coreProperties>
</file>