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Q40" i="2"/>
  <c r="AQ41" i="2" s="1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G40" i="2"/>
  <c r="DG41" i="2" s="1"/>
  <c r="DH40" i="2"/>
  <c r="DH41" i="2" s="1"/>
  <c r="DI40" i="2"/>
  <c r="DJ40" i="2"/>
  <c r="DK40" i="2"/>
  <c r="DL40" i="2"/>
  <c r="DL41" i="2" s="1"/>
  <c r="DM40" i="2"/>
  <c r="DM41" i="2" s="1"/>
  <c r="DN40" i="2"/>
  <c r="DO40" i="2"/>
  <c r="DO41" i="2" s="1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U41" i="2"/>
  <c r="V41" i="2"/>
  <c r="Y41" i="2"/>
  <c r="Z41" i="2"/>
  <c r="AA41" i="2"/>
  <c r="AG41" i="2"/>
  <c r="AL41" i="2"/>
  <c r="AP41" i="2"/>
  <c r="AS41" i="2"/>
  <c r="AT41" i="2"/>
  <c r="AW41" i="2"/>
  <c r="BE41" i="2"/>
  <c r="BF41" i="2"/>
  <c r="BI41" i="2"/>
  <c r="BJ41" i="2"/>
  <c r="BK41" i="2"/>
  <c r="BQ41" i="2"/>
  <c r="BV41" i="2"/>
  <c r="BZ41" i="2"/>
  <c r="CC41" i="2"/>
  <c r="CK41" i="2"/>
  <c r="CL41" i="2"/>
  <c r="CO41" i="2"/>
  <c r="CP41" i="2"/>
  <c r="CQ41" i="2"/>
  <c r="CW41" i="2"/>
  <c r="DB41" i="2"/>
  <c r="DF41" i="2"/>
  <c r="DI41" i="2"/>
  <c r="DJ41" i="2"/>
  <c r="DK41" i="2"/>
  <c r="DN41" i="2"/>
  <c r="DQ41" i="2"/>
  <c r="DR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Q40" i="3" s="1"/>
  <c r="BR39" i="3"/>
  <c r="BR40" i="3" s="1"/>
  <c r="BS39" i="3"/>
  <c r="BT39" i="3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K40" i="3" s="1"/>
  <c r="CL39" i="3"/>
  <c r="CL40" i="3" s="1"/>
  <c r="CM39" i="3"/>
  <c r="CN39" i="3"/>
  <c r="CN40" i="3" s="1"/>
  <c r="CO39" i="3"/>
  <c r="CO40" i="3" s="1"/>
  <c r="CP39" i="3"/>
  <c r="CP40" i="3" s="1"/>
  <c r="CQ39" i="3"/>
  <c r="CR39" i="3"/>
  <c r="CR40" i="3" s="1"/>
  <c r="CS39" i="3"/>
  <c r="CS40" i="3" s="1"/>
  <c r="CT39" i="3"/>
  <c r="CT40" i="3" s="1"/>
  <c r="CU39" i="3"/>
  <c r="CV39" i="3"/>
  <c r="CV40" i="3" s="1"/>
  <c r="CW39" i="3"/>
  <c r="CW40" i="3" s="1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F39" i="3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H39" i="3"/>
  <c r="FH40" i="3" s="1"/>
  <c r="FI39" i="3"/>
  <c r="FI40" i="3" s="1"/>
  <c r="FJ39" i="3"/>
  <c r="FJ40" i="3" s="1"/>
  <c r="FK39" i="3"/>
  <c r="E40" i="3"/>
  <c r="O40" i="3"/>
  <c r="U40" i="3"/>
  <c r="X40" i="3"/>
  <c r="AA40" i="3"/>
  <c r="AE40" i="3"/>
  <c r="AI40" i="3"/>
  <c r="AM40" i="3"/>
  <c r="AN40" i="3"/>
  <c r="AO40" i="3"/>
  <c r="AS40" i="3"/>
  <c r="AW40" i="3"/>
  <c r="BA40" i="3"/>
  <c r="BD40" i="3"/>
  <c r="BG40" i="3"/>
  <c r="BK40" i="3"/>
  <c r="BO40" i="3"/>
  <c r="BS40" i="3"/>
  <c r="BT40" i="3"/>
  <c r="BU40" i="3"/>
  <c r="BY40" i="3"/>
  <c r="CC40" i="3"/>
  <c r="CG40" i="3"/>
  <c r="CJ40" i="3"/>
  <c r="CM40" i="3"/>
  <c r="CQ40" i="3"/>
  <c r="CU40" i="3"/>
  <c r="CY40" i="3"/>
  <c r="CZ40" i="3"/>
  <c r="DA40" i="3"/>
  <c r="DE40" i="3"/>
  <c r="DI40" i="3"/>
  <c r="DM40" i="3"/>
  <c r="DP40" i="3"/>
  <c r="DS40" i="3"/>
  <c r="DW40" i="3"/>
  <c r="EA40" i="3"/>
  <c r="EE40" i="3"/>
  <c r="EF40" i="3"/>
  <c r="EG40" i="3"/>
  <c r="EK40" i="3"/>
  <c r="EO40" i="3"/>
  <c r="ES40" i="3"/>
  <c r="EV40" i="3"/>
  <c r="EY40" i="3"/>
  <c r="FC40" i="3"/>
  <c r="FG40" i="3"/>
  <c r="FK40" i="3"/>
  <c r="CZ41" i="1"/>
  <c r="CJ41" i="1"/>
  <c r="BT41" i="1"/>
  <c r="BD41" i="1"/>
  <c r="AN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D62" i="1"/>
  <c r="E62" i="1" s="1"/>
  <c r="D52" i="2"/>
  <c r="D55" i="2" s="1"/>
  <c r="D52" i="1"/>
  <c r="D54" i="1"/>
  <c r="E54" i="1" s="1"/>
  <c r="D53" i="1"/>
  <c r="E53" i="1" s="1"/>
  <c r="D57" i="1"/>
  <c r="E57" i="1" s="1"/>
  <c r="D60" i="1"/>
  <c r="E60" i="1" s="1"/>
  <c r="D52" i="3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 s="1"/>
  <c r="E53" i="2"/>
  <c r="D50" i="2"/>
  <c r="D49" i="2"/>
  <c r="D51" i="2" s="1"/>
  <c r="E50" i="2"/>
  <c r="D44" i="2"/>
  <c r="D45" i="2"/>
  <c r="E45" i="2" s="1"/>
  <c r="D46" i="2"/>
  <c r="E46" i="2" s="1"/>
  <c r="E48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4" i="3"/>
  <c r="E58" i="3"/>
  <c r="E55" i="1"/>
  <c r="E52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A40" i="5" s="1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K40" i="5"/>
  <c r="AL40" i="5"/>
  <c r="AO40" i="5"/>
  <c r="AT40" i="5"/>
  <c r="AW40" i="5"/>
  <c r="BB40" i="5"/>
  <c r="BJ40" i="5"/>
  <c r="BQ40" i="5"/>
  <c r="BR40" i="5"/>
  <c r="BU40" i="5"/>
  <c r="BZ40" i="5"/>
  <c r="CC40" i="5"/>
  <c r="CH40" i="5"/>
  <c r="CP40" i="5"/>
  <c r="CW40" i="5"/>
  <c r="CX40" i="5"/>
  <c r="DA40" i="5"/>
  <c r="DJ40" i="5"/>
  <c r="DR40" i="5"/>
  <c r="EP40" i="5"/>
  <c r="FE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0" i="5" l="1"/>
  <c r="E57" i="5"/>
  <c r="E56" i="5"/>
  <c r="E53" i="5"/>
  <c r="E49" i="5"/>
  <c r="E51" i="5"/>
  <c r="E52" i="5"/>
  <c r="E59" i="5"/>
  <c r="D40" i="5"/>
  <c r="E44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<sst xmlns="http://schemas.openxmlformats.org/spreadsheetml/2006/main" count="1784" uniqueCount="1408">
  <si>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</si>
  <si>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</si>
  <si>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</si>
  <si>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</si>
  <si>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</si>
  <si>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</si>
  <si>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</si>
  <si>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</si>
  <si>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</si>
  <si>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</si>
  <si>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</si>
  <si>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</si>
  <si>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</si>
  <si>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</si>
  <si>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</si>
  <si>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</si>
  <si>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</si>
  <si>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</si>
  <si>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</si>
  <si>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</si>
  <si>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</si>
  <si>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</si>
  <si>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</si>
  <si>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</si>
  <si>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</si>
  <si>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</si>
  <si>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</si>
  <si>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</si>
  <si>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</si>
  <si>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</si>
  <si>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</si>
  <si>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</si>
  <si>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</si>
  <si>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</si>
  <si>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</si>
  <si>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</si>
  <si>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</si>
  <si>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</si>
  <si>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</si>
  <si>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</si>
  <si>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</si>
  <si>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</si>
  <si>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</si>
  <si>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</si>
  <si>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</si>
  <si>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</si>
  <si>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</si>
  <si>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</si>
  <si>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</si>
  <si>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</si>
  <si>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</si>
  <si>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</si>
  <si>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</si>
  <si>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</si>
  <si>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</si>
  <si>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</si>
  <si>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</si>
  <si>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</si>
  <si>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</si>
  <si>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</si>
  <si>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</si>
  <si>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</si>
  <si>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</si>
  <si>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</si>
  <si>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</si>
  <si>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</si>
  <si>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</si>
  <si>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</si>
  <si>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</si>
  <si>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</si>
  <si>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</si>
  <si>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</si>
  <si>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</si>
  <si>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</si>
  <si>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</si>
  <si>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</si>
  <si>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</si>
  <si>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</si>
  <si>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</si>
  <si>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</si>
  <si>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</si>
  <si>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</si>
  <si>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</si>
  <si>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</si>
  <si>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</si>
  <si>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</si>
  <si>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</si>
  <si>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</si>
  <si>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</si>
  <si>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</si>
  <si>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</si>
  <si>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</si>
  <si>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</si>
  <si>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</si>
  <si>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</si>
  <si>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</si>
  <si>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</si>
  <si>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</si>
  <si>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</si>
  <si>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</si>
  <si>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</si>
  <si>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</si>
  <si>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</si>
  <si>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</si>
  <si>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</si>
  <si>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</si>
  <si>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</si>
  <si>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</si>
  <si>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</si>
  <si>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</si>
  <si>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</si>
  <si>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</si>
  <si>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</si>
  <si>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</si>
  <si>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</si>
  <si>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</si>
  <si>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</si>
  <si>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</si>
  <si>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</si>
  <si>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</si>
  <si>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</si>
  <si>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</si>
  <si>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</si>
  <si>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</si>
  <si>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</si>
  <si>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</si>
  <si>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</si>
  <si>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</si>
  <si>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</si>
  <si>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</si>
  <si>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</si>
  <si>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</si>
  <si>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</si>
  <si>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</si>
  <si>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</si>
  <si>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</si>
  <si>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</si>
  <si>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</si>
  <si>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</si>
  <si>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</si>
  <si>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</si>
  <si>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</si>
  <si>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</si>
  <si>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</si>
  <si>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</si>
  <si>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</si>
  <si>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</si>
  <si>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</si>
  <si>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</si>
  <si>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</si>
  <si>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</si>
  <si>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</si>
  <si>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</si>
  <si>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</si>
  <si>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</si>
  <si>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</si>
  <si>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</si>
  <si>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</si>
  <si>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</si>
  <si>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</si>
  <si>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</si>
  <si>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</si>
  <si>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</si>
  <si>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</si>
  <si>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</si>
  <si>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</si>
  <si>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</si>
  <si>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</si>
  <si>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</si>
  <si>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</si>
  <si>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</si>
  <si>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</si>
  <si>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</si>
  <si>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</si>
  <si>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</si>
  <si>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</si>
  <si>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</si>
  <si>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</si>
  <si>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</si>
  <si>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</si>
  <si>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</si>
  <si>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</si>
  <si>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</si>
  <si>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</si>
  <si>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</si>
  <si>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</si>
  <si>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</si>
  <si>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</si>
  <si>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</si>
  <si>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</si>
  <si>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</si>
  <si>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</si>
  <si>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</si>
  <si>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</si>
  <si>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</si>
  <si>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</si>
  <si>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</si>
  <si>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</si>
  <si>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</si>
  <si>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</si>
  <si>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</si>
  <si>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</si>
  <si>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</si>
  <si>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</si>
  <si>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</si>
  <si>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</si>
  <si>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</si>
  <si>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</si>
  <si>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</si>
  <si>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</si>
  <si>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</si>
  <si>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</si>
  <si>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</si>
  <si>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</si>
  <si>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</si>
  <si>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</si>
  <si>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</si>
  <si>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</si>
  <si>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</si>
  <si>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</si>
  <si>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</si>
  <si>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</si>
  <si>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</si>
  <si>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</si>
  <si>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</si>
  <si>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</si>
  <si>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</si>
  <si>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</si>
  <si>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</si>
  <si>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</si>
  <si>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</si>
  <si>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</si>
  <si>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</si>
  <si>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</si>
  <si>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</si>
  <si>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</si>
  <si>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</si>
  <si>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</si>
  <si>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</si>
  <si>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</si>
  <si>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</si>
  <si>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</si>
  <si>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</si>
  <si>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</si>
  <si>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</si>
  <si>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</si>
  <si>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</si>
  <si>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</si>
  <si>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</si>
  <si>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</si>
  <si>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</si>
  <si>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</si>
  <si>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</si>
  <si>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</si>
  <si>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</si>
  <si>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</si>
  <si>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</si>
  <si>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</si>
  <si>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</si>
  <si>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</si>
  <si>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</si>
  <si>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</si>
  <si>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</si>
  <si>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</si>
  <si>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</si>
  <si>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</si>
  <si>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</si>
  <si>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</si>
  <si>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</si>
  <si>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</si>
  <si>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</si>
  <si>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</si>
  <si>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</si>
  <si>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</si>
  <si>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</si>
  <si>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</si>
  <si>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</si>
  <si>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</si>
  <si>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</si>
  <si>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</si>
  <si>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</si>
  <si>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</si>
  <si>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</si>
  <si>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</si>
  <si>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</si>
  <si>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</si>
  <si>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</si>
  <si>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</si>
  <si>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</si>
  <si>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</si>
  <si>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</si>
  <si>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</si>
  <si>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</si>
  <si>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</si>
  <si>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</si>
  <si>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</si>
  <si>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</si>
  <si>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</si>
  <si>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</si>
  <si>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</si>
  <si>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</si>
  <si>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</si>
  <si>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</si>
  <si>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</si>
  <si>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</si>
  <si>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</si>
  <si>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</si>
  <si>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</si>
  <si>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</si>
  <si>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</si>
  <si>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</si>
  <si>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</si>
  <si>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</si>
  <si>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</si>
  <si>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</si>
  <si>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</si>
  <si>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</si>
  <si>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</si>
  <si>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</si>
  <si>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</si>
  <si>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</si>
  <si>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</si>
  <si>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</si>
  <si>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</si>
  <si>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</si>
  <si>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</si>
  <si>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</si>
  <si>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</si>
  <si>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</si>
  <si>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</si>
  <si>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</si>
  <si>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</si>
  <si>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</si>
  <si>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</si>
  <si>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</si>
  <si>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</si>
  <si>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</si>
  <si>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</si>
  <si>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</si>
  <si>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</si>
  <si>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</si>
  <si>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</si>
  <si>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</si>
  <si>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</si>
  <si>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</si>
  <si>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</si>
  <si>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</si>
  <si>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</si>
  <si>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</si>
  <si>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</si>
  <si>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</si>
  <si>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</si>
  <si>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</si>
  <si>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</si>
  <si>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</si>
  <si>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</si>
  <si>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</si>
  <si>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</si>
  <si>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</si>
  <si>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</si>
  <si>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</si>
  <si>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</si>
  <si>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</si>
  <si>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</si>
  <si>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</si>
  <si>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</si>
  <si>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</si>
  <si>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</si>
  <si>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</si>
  <si>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</si>
  <si>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</si>
  <si>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</si>
  <si>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</si>
  <si>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</si>
  <si>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</si>
  <si>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</si>
  <si>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</si>
  <si>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</si>
  <si>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</si>
  <si>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</si>
  <si>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</si>
  <si>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</si>
  <si>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</si>
  <si>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</si>
  <si>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</si>
  <si>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</si>
  <si>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</si>
  <si>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</si>
  <si>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</si>
  <si>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</si>
  <si>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</si>
  <si>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</si>
  <si>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</si>
  <si>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</si>
  <si>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</si>
  <si>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</si>
  <si>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</si>
  <si>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</si>
  <si>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</si>
  <si>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</si>
  <si>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</si>
  <si>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</si>
  <si>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</si>
  <si>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</si>
  <si>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</si>
  <si>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</si>
  <si>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</si>
  <si>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</si>
  <si>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</si>
  <si>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</si>
  <si>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</si>
  <si>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</si>
  <si>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</si>
  <si>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</si>
  <si>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</si>
  <si>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</si>
  <si>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</si>
  <si>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</si>
  <si>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</si>
  <si>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</si>
  <si>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</si>
  <si>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</si>
  <si>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</si>
  <si>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</si>
  <si>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</si>
  <si>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</si>
  <si>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</si>
  <si>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</si>
  <si>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</si>
  <si>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</si>
  <si>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</si>
  <si>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</si>
  <si>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</si>
  <si>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</si>
  <si>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</si>
  <si>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</si>
  <si>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</si>
  <si>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</si>
  <si>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</si>
  <si>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</si>
  <si>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</si>
  <si>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</si>
  <si>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</si>
  <si>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</si>
  <si>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</si>
  <si>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</si>
  <si>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</si>
  <si>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</si>
  <si>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</si>
  <si>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</si>
  <si>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</si>
  <si>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</si>
  <si>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</si>
  <si>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</si>
  <si>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</si>
  <si>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</si>
  <si>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</si>
  <si>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</si>
  <si>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</si>
  <si>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</si>
  <si>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</si>
  <si>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</si>
  <si>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</si>
  <si>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</si>
  <si>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</si>
  <si>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</si>
  <si>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</si>
  <si>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</si>
  <si>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</si>
  <si>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</si>
  <si>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</si>
  <si>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</si>
  <si>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</si>
  <si>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</si>
  <si>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</si>
  <si>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</si>
  <si>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</si>
  <si>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</si>
  <si>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</si>
  <si>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</si>
  <si>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</si>
  <si>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</si>
  <si>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</si>
  <si>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</si>
  <si>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</si>
  <si>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</si>
  <si>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</si>
  <si>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</si>
  <si>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</si>
  <si>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</si>
  <si>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</si>
  <si>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</si>
  <si>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</si>
  <si>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</si>
  <si>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</si>
  <si>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</si>
  <si>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</si>
  <si>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</si>
  <si>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</si>
  <si>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</si>
  <si>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</si>
  <si>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</si>
  <si>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</si>
  <si>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</si>
  <si>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</si>
  <si>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</si>
  <si>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</si>
  <si>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</si>
  <si>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</si>
  <si>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</si>
  <si>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</si>
  <si>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</si>
  <si>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</si>
  <si>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</si>
  <si>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</si>
  <si>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</si>
  <si>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</si>
  <si>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</si>
  <si>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</si>
  <si>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</si>
  <si>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</si>
  <si>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</si>
  <si>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</si>
  <si>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</si>
  <si>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</si>
  <si>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</si>
  <si>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</si>
  <si>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</si>
  <si>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</si>
  <si>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</si>
  <si>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</si>
  <si>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</si>
  <si>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</si>
  <si>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</si>
  <si>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</si>
  <si>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</si>
  <si>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</si>
  <si>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</si>
  <si>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</si>
  <si>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</si>
  <si>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</si>
  <si>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</si>
  <si>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</si>
  <si>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</si>
  <si>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</si>
  <si>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</si>
  <si>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</si>
  <si>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</si>
  <si>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</si>
  <si>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</si>
  <si>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</si>
  <si>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</si>
  <si>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</si>
  <si>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</si>
  <si>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</si>
  <si>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</si>
  <si>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</si>
  <si>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</si>
  <si>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</si>
  <si>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</si>
  <si>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</si>
  <si>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</si>
  <si>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</si>
  <si>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</si>
  <si>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</si>
  <si>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</si>
  <si>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</si>
  <si>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</si>
  <si>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</si>
  <si>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</si>
  <si>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</si>
  <si>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</si>
  <si>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</si>
  <si>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</si>
  <si>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</si>
  <si>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</si>
  <si>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</si>
  <si>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</si>
  <si>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</si>
  <si>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</si>
  <si>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</si>
  <si>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</si>
  <si>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</si>
  <si>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</si>
  <si>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</si>
  <si>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</si>
  <si>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</si>
  <si>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</si>
  <si>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</si>
  <si>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</si>
  <si>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</si>
  <si>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</si>
  <si>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</si>
  <si>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</si>
  <si>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</si>
  <si>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</si>
  <si>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</si>
  <si>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</si>
  <si>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</si>
  <si>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</si>
  <si>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</si>
  <si>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</si>
  <si>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</si>
  <si>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</si>
  <si>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</si>
  <si>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</si>
  <si>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</si>
  <si>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</si>
  <si>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</si>
  <si>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</si>
  <si>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</si>
  <si>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</si>
  <si>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</si>
  <si>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</si>
  <si>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</si>
  <si>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</si>
  <si>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</si>
  <si>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</si>
  <si>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</si>
  <si>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</si>
  <si>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</si>
  <si>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</si>
  <si>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</si>
  <si>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</si>
  <si>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</si>
  <si>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</si>
  <si>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</si>
  <si>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</si>
  <si>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</si>
  <si>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</si>
  <si>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</si>
  <si>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</si>
  <si>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</si>
  <si>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</si>
  <si>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</si>
  <si>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</si>
  <si>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</si>
  <si>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</si>
  <si>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</si>
  <si>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</si>
  <si>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</si>
  <si>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</si>
  <si>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</si>
  <si>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</si>
  <si>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</si>
  <si>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</si>
  <si>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</si>
  <si>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</si>
  <si>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</si>
  <si>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</si>
  <si>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</si>
  <si>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</si>
  <si>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</si>
  <si>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</si>
  <si>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</si>
  <si>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</si>
  <si>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</si>
  <si>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</si>
  <si>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</si>
  <si>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</si>
  <si>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</si>
  <si>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</si>
  <si>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</si>
  <si>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</si>
  <si>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</si>
  <si>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</si>
  <si>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</si>
  <si>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</si>
  <si>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</si>
  <si>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</si>
  <si>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</si>
  <si>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</si>
  <si>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</si>
  <si>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</si>
  <si>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</si>
  <si>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</si>
  <si>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</si>
  <si>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</si>
  <si>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</si>
  <si>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</si>
  <si>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</si>
  <si>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</si>
  <si>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</si>
  <si>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</si>
  <si>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</si>
  <si>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</si>
  <si>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</si>
  <si>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</si>
  <si>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</si>
  <si>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</si>
  <si>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</si>
  <si>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</si>
  <si>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</si>
  <si>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</si>
  <si>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</si>
  <si>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</si>
  <si>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</si>
  <si>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</si>
  <si>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</si>
  <si>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</si>
  <si>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</si>
  <si>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</si>
  <si>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</si>
  <si>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</si>
  <si>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</si>
  <si>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</si>
  <si>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</si>
  <si>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</si>
  <si>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</si>
  <si>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</si>
  <si>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</si>
  <si>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</si>
  <si>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</si>
  <si>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</si>
  <si>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</si>
  <si>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</si>
  <si>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</si>
  <si>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</si>
  <si>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</si>
  <si>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</si>
  <si>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</si>
  <si>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</si>
  <si>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</si>
  <si>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</si>
  <si>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</si>
  <si>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</si>
  <si>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</si>
  <si>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</si>
  <si>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</si>
  <si>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</si>
  <si>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</si>
  <si>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</si>
  <si>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</si>
  <si>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</si>
  <si>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</si>
  <si>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</si>
  <si>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</si>
  <si>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</si>
  <si>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</si>
  <si>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</si>
  <si>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</si>
  <si>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</si>
  <si>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</si>
  <si>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</si>
  <si>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</si>
  <si>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</si>
  <si>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</si>
  <si>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</si>
  <si>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</si>
  <si>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</si>
  <si>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</si>
  <si>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</si>
  <si>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</si>
  <si>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</si>
  <si>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</si>
  <si>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</si>
  <si>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</si>
  <si>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</si>
  <si>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</si>
  <si>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</si>
  <si>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</si>
  <si>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</si>
  <si>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</si>
  <si>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</si>
  <si>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</si>
  <si>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</si>
  <si>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</si>
  <si>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</si>
  <si>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</si>
  <si>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</si>
  <si>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</si>
  <si>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</si>
  <si>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</si>
  <si>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</si>
  <si>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</si>
  <si>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</si>
  <si>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</si>
  <si>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</si>
  <si>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</si>
  <si>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</si>
  <si>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</si>
  <si>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</si>
  <si>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</si>
  <si>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</si>
  <si>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</si>
  <si>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</si>
  <si>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</si>
  <si>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</si>
  <si>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</si>
  <si>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</si>
  <si>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</si>
  <si>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</si>
  <si>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</si>
  <si>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</si>
  <si>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</si>
  <si>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</si>
  <si>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</si>
  <si>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</si>
  <si>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</si>
  <si>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</si>
  <si>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</si>
  <si>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</si>
  <si>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</si>
  <si>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</si>
  <si>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</si>
  <si>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</si>
  <si>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</si>
  <si>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</si>
  <si>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</si>
  <si>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</si>
  <si>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</si>
  <si>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</si>
  <si>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</si>
  <si>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</si>
  <si>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</si>
  <si>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</si>
  <si>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</si>
  <si>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</si>
  <si>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</si>
  <si>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</si>
  <si>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</si>
  <si>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</si>
  <si>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</si>
  <si>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</si>
  <si>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</si>
  <si>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</si>
  <si>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</si>
  <si>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</si>
  <si>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</si>
  <si>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</si>
  <si>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</si>
  <si>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</si>
  <si>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</si>
  <si>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</si>
  <si>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</si>
  <si>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</si>
  <si>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</si>
  <si>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</si>
  <si>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</si>
  <si>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</si>
  <si>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</si>
  <si>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</si>
  <si>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</si>
  <si>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</si>
  <si>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</si>
  <si>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</si>
  <si>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</si>
  <si>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</si>
  <si>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</si>
  <si>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</si>
  <si>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</si>
  <si>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</si>
  <si>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</si>
  <si>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</si>
  <si>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</si>
  <si>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</si>
  <si>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</si>
  <si>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</si>
  <si>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</si>
  <si>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</si>
  <si>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</si>
  <si>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</si>
  <si>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</si>
  <si>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</si>
  <si>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</si>
  <si>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</si>
  <si>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</si>
  <si>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</si>
  <si>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</si>
  <si>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</si>
  <si>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</si>
  <si>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</si>
  <si>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</si>
  <si>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</si>
  <si>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</si>
  <si>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</si>
  <si>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</si>
  <si>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</si>
  <si>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</si>
  <si>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</si>
  <si>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</si>
  <si>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</si>
  <si>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</si>
  <si>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</si>
  <si>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</si>
  <si>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</si>
  <si>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</si>
  <si>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</si>
  <si>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</si>
  <si>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</si>
  <si>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</si>
  <si>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</si>
  <si>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</si>
  <si>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</si>
  <si>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</si>
  <si>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</si>
  <si>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</si>
  <si>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</si>
  <si>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</si>
  <si>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</si>
  <si>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</si>
  <si>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</si>
  <si>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</si>
  <si>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</si>
  <si>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</si>
  <si>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</si>
  <si>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</si>
  <si>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</si>
  <si>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</si>
  <si>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</si>
  <si>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</si>
  <si>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</si>
  <si>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</si>
  <si>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</si>
  <si>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</si>
  <si>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</si>
  <si>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</si>
  <si>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</si>
  <si>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</si>
  <si>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</si>
  <si>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</si>
  <si>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</si>
  <si>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</si>
  <si>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</si>
  <si>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</si>
  <si>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</si>
  <si>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</si>
  <si>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</si>
  <si>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</si>
  <si>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</si>
  <si>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</si>
  <si>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</si>
  <si>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</si>
  <si>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</si>
  <si>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</si>
  <si>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</si>
  <si>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</si>
  <si>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</si>
  <si>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</si>
  <si>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</si>
  <si>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</si>
  <si>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</si>
  <si>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</si>
  <si>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</si>
  <si>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</si>
  <si>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</si>
  <si>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</si>
  <si>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</si>
  <si>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</si>
  <si>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</si>
  <si>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</si>
  <si>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</si>
  <si>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</si>
  <si>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</si>
  <si>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</si>
  <si>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</si>
  <si>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</si>
  <si>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</si>
  <si>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</si>
  <si>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</si>
  <si>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</si>
  <si>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</si>
  <si>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</si>
  <si>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</si>
  <si>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</si>
  <si>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</si>
  <si>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</si>
  <si>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</si>
  <si>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</si>
  <si>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</si>
  <si>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</si>
  <si>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</si>
  <si>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</si>
  <si>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</si>
  <si>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</si>
  <si>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</si>
  <si>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</si>
  <si>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</si>
  <si>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</si>
  <si>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</si>
  <si>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</si>
  <si>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</si>
  <si>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</si>
  <si>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</si>
  <si>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</si>
  <si>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</si>
  <si>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</si>
  <si>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</si>
  <si>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</si>
  <si>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</si>
  <si>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</si>
  <si>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</si>
  <si>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</si>
  <si>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</si>
  <si>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</si>
  <si>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</si>
  <si>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</si>
  <si>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</si>
  <si>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</si>
  <si>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</si>
  <si>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</si>
  <si>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</si>
  <si>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</si>
  <si>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</si>
  <si>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</si>
  <si>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</si>
  <si>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</si>
  <si>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</si>
  <si>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</si>
  <si>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</si>
  <si>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</si>
  <si>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</si>
  <si>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</si>
  <si>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</si>
  <si>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</si>
  <si>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</si>
  <si>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</si>
  <si>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</si>
  <si>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</si>
  <si>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</si>
  <si>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</si>
  <si>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</si>
  <si>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</si>
  <si>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</si>
  <si>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</si>
  <si>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</si>
  <si>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</si>
  <si>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</si>
  <si>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</si>
  <si>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</si>
  <si>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</si>
  <si>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</si>
  <si>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</si>
  <si>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</si>
  <si>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</si>
  <si>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</si>
  <si>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</si>
  <si>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</si>
  <si>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</si>
  <si>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</si>
  <si>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</si>
  <si>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</si>
  <si>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</si>
  <si>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</si>
  <si>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</si>
  <si>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</si>
  <si>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</si>
  <si>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</si>
  <si>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</si>
  <si>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</si>
  <si>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</si>
  <si>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</si>
  <si>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</si>
  <si>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</si>
  <si>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</si>
  <si>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</si>
  <si>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</si>
  <si>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</si>
  <si>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</si>
  <si>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</si>
  <si>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</si>
  <si>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</si>
  <si>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</si>
  <si>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</si>
  <si>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</si>
  <si>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</si>
  <si>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</si>
  <si>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</si>
  <si>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</si>
  <si>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</si>
  <si>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</si>
  <si>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</si>
  <si>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</si>
  <si>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</si>
  <si>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</si>
  <si>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</si>
  <si>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</si>
  <si>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</si>
  <si>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</si>
  <si>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</si>
  <si>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</si>
  <si>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</si>
  <si>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</si>
  <si>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</si>
  <si>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</si>
  <si>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</si>
  <si>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</si>
  <si>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</si>
  <si>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</si>
  <si>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</si>
  <si>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</si>
  <si>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</si>
  <si>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</si>
  <si>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</si>
  <si>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</si>
  <si>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</si>
  <si>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</si>
  <si>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</si>
  <si>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</si>
  <si>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</si>
  <si>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</si>
  <si>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</si>
  <si>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</si>
  <si>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</si>
  <si>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</si>
  <si>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</si>
  <si>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</si>
  <si>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</si>
  <si>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</si>
  <si>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</si>
  <si>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</si>
  <si>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</si>
  <si>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</si>
  <si>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</si>
  <si>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</si>
  <si>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</si>
  <si>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</si>
  <si>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</si>
  <si>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</si>
  <si>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</si>
  <si>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</si>
  <si>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</si>
  <si>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</si>
  <si>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</si>
  <si>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</si>
  <si>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</si>
  <si>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</si>
  <si>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</si>
  <si>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</si>
  <si>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</si>
  <si>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</si>
  <si>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</si>
  <si>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</si>
  <si>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</si>
  <si>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</si>
  <si>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</si>
  <si>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</si>
  <si>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</si>
  <si>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</si>
  <si>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</si>
  <si>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</si>
  <si>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</si>
  <si>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</si>
  <si>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</si>
  <si>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</si>
  <si>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</si>
  <si>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</si>
  <si>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</si>
  <si>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</si>
  <si>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</si>
  <si>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</si>
  <si>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</si>
  <si>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</si>
  <si>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</si>
  <si>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</si>
  <si>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</si>
  <si>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</si>
  <si>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</si>
  <si>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</si>
  <si>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</si>
  <si>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</si>
  <si>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</si>
  <si>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</si>
  <si>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</si>
  <si>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</si>
  <si>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</si>
  <si>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</si>
  <si>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</si>
  <si>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</si>
  <si>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</si>
  <si>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</si>
  <si>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</si>
  <si>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</si>
  <si>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</si>
  <si>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</si>
  <si>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</si>
  <si>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</si>
  <si>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</si>
  <si>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</si>
  <si>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</si>
  <si>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</si>
  <si>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</si>
  <si>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</si>
  <si>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</si>
  <si>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</si>
  <si>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</si>
  <si>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</si>
  <si>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</si>
  <si>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</si>
  <si>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</si>
  <si>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</si>
  <si>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</si>
  <si>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</si>
  <si>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</si>
  <si>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</si>
  <si>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</si>
  <si>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</si>
  <si>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</si>
  <si>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</si>
  <si>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</si>
  <si>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</si>
  <si>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</si>
  <si>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</si>
  <si>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</si>
  <si>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</si>
  <si>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</si>
  <si>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</si>
  <si>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</si>
  <si>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</si>
  <si>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</si>
  <si>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</si>
  <si>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</si>
  <si>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</si>
  <si>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</si>
  <si>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</si>
  <si>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</si>
  <si>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</si>
  <si>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</si>
  <si>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</si>
  <si>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</si>
  <si>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</si>
  <si>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</si>
  <si>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</si>
  <si>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</si>
  <si>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</si>
  <si>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</si>
  <si>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</si>
  <si>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</si>
  <si>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</si>
  <si>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</si>
  <si>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</si>
  <si>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</si>
  <si>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</si>
  <si>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</si>
  <si>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</si>
  <si>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</si>
  <si>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</si>
  <si>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</si>
  <si>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</si>
  <si>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</si>
  <si>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</si>
  <si>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</si>
  <si>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</si>
  <si>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</si>
  <si>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</si>
  <si>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</si>
  <si>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</si>
  <si>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</si>
  <si>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</si>
  <si>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</si>
  <si>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</si>
  <si>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</si>
  <si>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</si>
  <si>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</si>
  <si>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</si>
  <si>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</si>
  <si>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</si>
  <si>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</si>
  <si>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</si>
  <si>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</si>
  <si>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</si>
  <si>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</si>
  <si>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</si>
  <si>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</si>
  <si>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</si>
  <si>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</si>
  <si>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</si>
  <si>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</si>
  <si>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</si>
  <si>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</si>
  <si>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</si>
  <si>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</si>
  <si>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</si>
  <si>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</si>
  <si>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</si>
  <si>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</si>
  <si>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</si>
  <si>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</si>
  <si>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</si>
  <si>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</si>
  <si>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</si>
  <si>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</si>
  <si>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</si>
  <si>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</si>
  <si>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</si>
  <si>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</si>
  <si>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</si>
  <si>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</si>
  <si>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</si>
  <si>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</si>
  <si>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</si>
  <si>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</si>
  <si>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</si>
  <si>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</si>
  <si>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</si>
  <si>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</si>
  <si>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</si>
  <si>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</si>
  <si>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</si>
  <si>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</si>
  <si>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</si>
  <si>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</si>
  <si>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</si>
  <si>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</si>
  <si>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</si>
  <si>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</si>
  <si>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</si>
  <si>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</si>
  <si>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</si>
  <si>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</si>
  <si>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</si>
  <si>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</si>
  <si>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</si>
  <si>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</si>
  <si>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</si>
  <si>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</si>
  <si>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</si>
  <si>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</si>
  <si>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</si>
  <si>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</si>
  <si>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</si>
  <si>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</si>
  <si>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</si>
  <si>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</si>
  <si>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</si>
  <si>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</si>
  <si>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</si>
  <si>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</si>
  <si>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</si>
  <si>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</si>
  <si>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</si>
  <si>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</si>
  <si>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</si>
  <si>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</si>
  <si>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</si>
  <si>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</si>
  <si>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</si>
  <si>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</si>
  <si>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</si>
  <si>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</si>
  <si>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</si>
  <si>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</si>
  <si>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</si>
  <si>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</si>
  <si>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</si>
  <si>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</si>
  <si>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</si>
  <si>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</si>
  <si>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</si>
  <si>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</si>
  <si>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</si>
  <si>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</si>
  <si>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</si>
  <si>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</si>
  <si>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</si>
  <si>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</si>
  <si>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</si>
  <si>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</si>
  <si>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</si>
  <si>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</si>
  <si>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</si>
  <si>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</si>
  <si>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</si>
  <si>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</si>
  <si>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</si>
  <si>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</si>
  <si>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</si>
  <si>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</si>
  <si>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</si>
  <si>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</si>
  <si>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</si>
  <si>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</si>
  <si>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</si>
  <si>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</si>
  <si>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</si>
  <si>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</si>
  <si>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</si>
  <si>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</si>
  <si>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</si>
  <si>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</si>
  <si>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</si>
  <si>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</si>
  <si>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Азат Талғат</t>
  </si>
  <si>
    <t>Ағын Нұрым</t>
  </si>
  <si>
    <t>Алдаберген Ерсұлтан</t>
  </si>
  <si>
    <t>Әлиқызы Мадина</t>
  </si>
  <si>
    <t>Баққожа Айша</t>
  </si>
  <si>
    <t>Бақытнұрұлы Бағдат</t>
  </si>
  <si>
    <t>Бауыржанұлы Ерасыл</t>
  </si>
  <si>
    <t>Бейсенғали Амир</t>
  </si>
  <si>
    <t>Елдосұлы Айбек</t>
  </si>
  <si>
    <t>Елдосқызы Айару</t>
  </si>
  <si>
    <t>Жарас Хантөре</t>
  </si>
  <si>
    <t>Жанполат Алинұр</t>
  </si>
  <si>
    <t>Жұмахан Нұрали</t>
  </si>
  <si>
    <t>Қисабек Бекарыс</t>
  </si>
  <si>
    <t>Қуатжанқызы Асылым</t>
  </si>
  <si>
    <t>Қызырәліұлы Айбын</t>
  </si>
  <si>
    <t>Нұржан Аят</t>
  </si>
  <si>
    <t>Өмекбай Қайсар</t>
  </si>
  <si>
    <t>Сәрсенбекұлы Ерәли</t>
  </si>
  <si>
    <t xml:space="preserve">Хайрат Арсен </t>
  </si>
  <si>
    <t xml:space="preserve">                                  Оқу жылы: 2023-2024                             Топ: "Айгөлек" МАД тобы                Өткізу кезеңі: қыркүйек айы         Өткізу мерзімі:қыркүйек айы</t>
  </si>
  <si>
    <t>Нұрсағатқызы Сұңқар</t>
  </si>
  <si>
    <t>Едилов Алижан</t>
  </si>
  <si>
    <t>Данаұлы Мұхаммед</t>
  </si>
  <si>
    <t>Махмұт Айбибі</t>
  </si>
  <si>
    <t>Ернұрқызы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</si>
</sst>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6" xfId="0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3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3" t="s">
        <v>837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47" t="s">
        <v>88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7" t="s">
        <v>115</v>
      </c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5" t="s">
        <v>115</v>
      </c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45" t="s">
        <v>138</v>
      </c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</row>
    <row r="5" spans="1:254" ht="15" customHeight="1" x14ac:dyDescent="0.25">
      <c r="A5" s="53"/>
      <c r="B5" s="53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 t="s">
        <v>89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58" t="s">
        <v>116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117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46" t="s">
        <v>139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spans="1:254" ht="10.15" hidden="1" customHeight="1" x14ac:dyDescent="0.25">
      <c r="A6" s="53"/>
      <c r="B6" s="5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3"/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3"/>
      <c r="B8" s="5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3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3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3"/>
      <c r="B11" s="53"/>
      <c r="C11" s="56" t="s">
        <v>848</v>
      </c>
      <c r="D11" s="56"/>
      <c r="E11" s="56"/>
      <c r="F11" s="56"/>
      <c r="G11" s="56"/>
      <c r="H11" s="56"/>
      <c r="I11" s="56"/>
      <c r="J11" s="56"/>
      <c r="K11" s="56"/>
      <c r="L11" s="56" t="s">
        <v>851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 t="s">
        <v>848</v>
      </c>
      <c r="Y11" s="56"/>
      <c r="Z11" s="56"/>
      <c r="AA11" s="56"/>
      <c r="AB11" s="56"/>
      <c r="AC11" s="56"/>
      <c r="AD11" s="56"/>
      <c r="AE11" s="56"/>
      <c r="AF11" s="56"/>
      <c r="AG11" s="56" t="s">
        <v>851</v>
      </c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7" t="s">
        <v>848</v>
      </c>
      <c r="AT11" s="57"/>
      <c r="AU11" s="57"/>
      <c r="AV11" s="57"/>
      <c r="AW11" s="57"/>
      <c r="AX11" s="57"/>
      <c r="AY11" s="57" t="s">
        <v>851</v>
      </c>
      <c r="AZ11" s="57"/>
      <c r="BA11" s="57"/>
      <c r="BB11" s="57"/>
      <c r="BC11" s="57"/>
      <c r="BD11" s="57"/>
      <c r="BE11" s="57"/>
      <c r="BF11" s="57"/>
      <c r="BG11" s="57"/>
      <c r="BH11" s="57" t="s">
        <v>848</v>
      </c>
      <c r="BI11" s="57"/>
      <c r="BJ11" s="57"/>
      <c r="BK11" s="57"/>
      <c r="BL11" s="57"/>
      <c r="BM11" s="57"/>
      <c r="BN11" s="57" t="s">
        <v>851</v>
      </c>
      <c r="BO11" s="57"/>
      <c r="BP11" s="57"/>
      <c r="BQ11" s="57"/>
      <c r="BR11" s="57"/>
      <c r="BS11" s="57"/>
      <c r="BT11" s="57"/>
      <c r="BU11" s="57"/>
      <c r="BV11" s="57"/>
      <c r="BW11" s="57" t="s">
        <v>848</v>
      </c>
      <c r="BX11" s="57"/>
      <c r="BY11" s="57"/>
      <c r="BZ11" s="57"/>
      <c r="CA11" s="57"/>
      <c r="CB11" s="57"/>
      <c r="CC11" s="57" t="s">
        <v>851</v>
      </c>
      <c r="CD11" s="57"/>
      <c r="CE11" s="57"/>
      <c r="CF11" s="57"/>
      <c r="CG11" s="57"/>
      <c r="CH11" s="57"/>
      <c r="CI11" s="57" t="s">
        <v>848</v>
      </c>
      <c r="CJ11" s="57"/>
      <c r="CK11" s="57"/>
      <c r="CL11" s="57"/>
      <c r="CM11" s="57"/>
      <c r="CN11" s="57"/>
      <c r="CO11" s="57"/>
      <c r="CP11" s="57"/>
      <c r="CQ11" s="57"/>
      <c r="CR11" s="57" t="s">
        <v>851</v>
      </c>
      <c r="CS11" s="57"/>
      <c r="CT11" s="57"/>
      <c r="CU11" s="57"/>
      <c r="CV11" s="57"/>
      <c r="CW11" s="57"/>
      <c r="CX11" s="57"/>
      <c r="CY11" s="57"/>
      <c r="CZ11" s="57"/>
      <c r="DA11" s="57" t="s">
        <v>848</v>
      </c>
      <c r="DB11" s="57"/>
      <c r="DC11" s="57"/>
      <c r="DD11" s="57"/>
      <c r="DE11" s="57"/>
      <c r="DF11" s="57"/>
      <c r="DG11" s="57" t="s">
        <v>851</v>
      </c>
      <c r="DH11" s="57"/>
      <c r="DI11" s="57"/>
      <c r="DJ11" s="57"/>
      <c r="DK11" s="57"/>
      <c r="DL11" s="57"/>
      <c r="DM11" s="57"/>
      <c r="DN11" s="57"/>
      <c r="DO11" s="57"/>
    </row>
    <row r="12" spans="1:254" ht="15.6" customHeight="1" x14ac:dyDescent="0.25">
      <c r="A12" s="53"/>
      <c r="B12" s="53"/>
      <c r="C12" s="48" t="s">
        <v>22</v>
      </c>
      <c r="D12" s="48" t="s">
        <v>5</v>
      </c>
      <c r="E12" s="48" t="s">
        <v>6</v>
      </c>
      <c r="F12" s="48" t="s">
        <v>26</v>
      </c>
      <c r="G12" s="48" t="s">
        <v>7</v>
      </c>
      <c r="H12" s="48" t="s">
        <v>8</v>
      </c>
      <c r="I12" s="48" t="s">
        <v>23</v>
      </c>
      <c r="J12" s="48" t="s">
        <v>9</v>
      </c>
      <c r="K12" s="48" t="s">
        <v>10</v>
      </c>
      <c r="L12" s="48" t="s">
        <v>28</v>
      </c>
      <c r="M12" s="48" t="s">
        <v>6</v>
      </c>
      <c r="N12" s="48" t="s">
        <v>12</v>
      </c>
      <c r="O12" s="48" t="s">
        <v>24</v>
      </c>
      <c r="P12" s="48" t="s">
        <v>10</v>
      </c>
      <c r="Q12" s="48" t="s">
        <v>13</v>
      </c>
      <c r="R12" s="48" t="s">
        <v>25</v>
      </c>
      <c r="S12" s="48" t="s">
        <v>12</v>
      </c>
      <c r="T12" s="48" t="s">
        <v>7</v>
      </c>
      <c r="U12" s="48" t="s">
        <v>36</v>
      </c>
      <c r="V12" s="48" t="s">
        <v>14</v>
      </c>
      <c r="W12" s="48" t="s">
        <v>9</v>
      </c>
      <c r="X12" s="48" t="s">
        <v>44</v>
      </c>
      <c r="Y12" s="48"/>
      <c r="Z12" s="48"/>
      <c r="AA12" s="48" t="s">
        <v>45</v>
      </c>
      <c r="AB12" s="48"/>
      <c r="AC12" s="48"/>
      <c r="AD12" s="48" t="s">
        <v>46</v>
      </c>
      <c r="AE12" s="48"/>
      <c r="AF12" s="48"/>
      <c r="AG12" s="48" t="s">
        <v>47</v>
      </c>
      <c r="AH12" s="48"/>
      <c r="AI12" s="48"/>
      <c r="AJ12" s="48" t="s">
        <v>48</v>
      </c>
      <c r="AK12" s="48"/>
      <c r="AL12" s="48"/>
      <c r="AM12" s="48" t="s">
        <v>49</v>
      </c>
      <c r="AN12" s="48"/>
      <c r="AO12" s="48"/>
      <c r="AP12" s="46" t="s">
        <v>50</v>
      </c>
      <c r="AQ12" s="46"/>
      <c r="AR12" s="46"/>
      <c r="AS12" s="48" t="s">
        <v>51</v>
      </c>
      <c r="AT12" s="48"/>
      <c r="AU12" s="48"/>
      <c r="AV12" s="48" t="s">
        <v>52</v>
      </c>
      <c r="AW12" s="48"/>
      <c r="AX12" s="48"/>
      <c r="AY12" s="48" t="s">
        <v>53</v>
      </c>
      <c r="AZ12" s="48"/>
      <c r="BA12" s="48"/>
      <c r="BB12" s="48" t="s">
        <v>54</v>
      </c>
      <c r="BC12" s="48"/>
      <c r="BD12" s="48"/>
      <c r="BE12" s="48" t="s">
        <v>55</v>
      </c>
      <c r="BF12" s="48"/>
      <c r="BG12" s="48"/>
      <c r="BH12" s="46" t="s">
        <v>90</v>
      </c>
      <c r="BI12" s="46"/>
      <c r="BJ12" s="46"/>
      <c r="BK12" s="46" t="s">
        <v>91</v>
      </c>
      <c r="BL12" s="46"/>
      <c r="BM12" s="46"/>
      <c r="BN12" s="46" t="s">
        <v>92</v>
      </c>
      <c r="BO12" s="46"/>
      <c r="BP12" s="46"/>
      <c r="BQ12" s="46" t="s">
        <v>93</v>
      </c>
      <c r="BR12" s="46"/>
      <c r="BS12" s="46"/>
      <c r="BT12" s="46" t="s">
        <v>94</v>
      </c>
      <c r="BU12" s="46"/>
      <c r="BV12" s="46"/>
      <c r="BW12" s="46" t="s">
        <v>105</v>
      </c>
      <c r="BX12" s="46"/>
      <c r="BY12" s="46"/>
      <c r="BZ12" s="46" t="s">
        <v>106</v>
      </c>
      <c r="CA12" s="46"/>
      <c r="CB12" s="46"/>
      <c r="CC12" s="46" t="s">
        <v>107</v>
      </c>
      <c r="CD12" s="46"/>
      <c r="CE12" s="46"/>
      <c r="CF12" s="46" t="s">
        <v>108</v>
      </c>
      <c r="CG12" s="46"/>
      <c r="CH12" s="46"/>
      <c r="CI12" s="46" t="s">
        <v>109</v>
      </c>
      <c r="CJ12" s="46"/>
      <c r="CK12" s="46"/>
      <c r="CL12" s="46" t="s">
        <v>110</v>
      </c>
      <c r="CM12" s="46"/>
      <c r="CN12" s="46"/>
      <c r="CO12" s="46" t="s">
        <v>111</v>
      </c>
      <c r="CP12" s="46"/>
      <c r="CQ12" s="46"/>
      <c r="CR12" s="46" t="s">
        <v>112</v>
      </c>
      <c r="CS12" s="46"/>
      <c r="CT12" s="46"/>
      <c r="CU12" s="46" t="s">
        <v>113</v>
      </c>
      <c r="CV12" s="46"/>
      <c r="CW12" s="46"/>
      <c r="CX12" s="46" t="s">
        <v>114</v>
      </c>
      <c r="CY12" s="46"/>
      <c r="CZ12" s="46"/>
      <c r="DA12" s="46" t="s">
        <v>140</v>
      </c>
      <c r="DB12" s="46"/>
      <c r="DC12" s="46"/>
      <c r="DD12" s="46" t="s">
        <v>141</v>
      </c>
      <c r="DE12" s="46"/>
      <c r="DF12" s="46"/>
      <c r="DG12" s="46" t="s">
        <v>142</v>
      </c>
      <c r="DH12" s="46"/>
      <c r="DI12" s="46"/>
      <c r="DJ12" s="46" t="s">
        <v>143</v>
      </c>
      <c r="DK12" s="46"/>
      <c r="DL12" s="46"/>
      <c r="DM12" s="46" t="s">
        <v>144</v>
      </c>
      <c r="DN12" s="46"/>
      <c r="DO12" s="46"/>
    </row>
    <row r="13" spans="1:254" ht="60" customHeight="1" x14ac:dyDescent="0.25">
      <c r="A13" s="53"/>
      <c r="B13" s="53"/>
      <c r="C13" s="44" t="s">
        <v>845</v>
      </c>
      <c r="D13" s="44"/>
      <c r="E13" s="44"/>
      <c r="F13" s="44" t="s">
        <v>1340</v>
      </c>
      <c r="G13" s="44"/>
      <c r="H13" s="44"/>
      <c r="I13" s="44" t="s">
        <v>29</v>
      </c>
      <c r="J13" s="44"/>
      <c r="K13" s="44"/>
      <c r="L13" s="44" t="s">
        <v>37</v>
      </c>
      <c r="M13" s="44"/>
      <c r="N13" s="44"/>
      <c r="O13" s="44" t="s">
        <v>39</v>
      </c>
      <c r="P13" s="44"/>
      <c r="Q13" s="44"/>
      <c r="R13" s="44" t="s">
        <v>40</v>
      </c>
      <c r="S13" s="44"/>
      <c r="T13" s="44"/>
      <c r="U13" s="44" t="s">
        <v>43</v>
      </c>
      <c r="V13" s="44"/>
      <c r="W13" s="44"/>
      <c r="X13" s="44" t="s">
        <v>852</v>
      </c>
      <c r="Y13" s="44"/>
      <c r="Z13" s="44"/>
      <c r="AA13" s="44" t="s">
        <v>854</v>
      </c>
      <c r="AB13" s="44"/>
      <c r="AC13" s="44"/>
      <c r="AD13" s="44" t="s">
        <v>856</v>
      </c>
      <c r="AE13" s="44"/>
      <c r="AF13" s="44"/>
      <c r="AG13" s="44" t="s">
        <v>858</v>
      </c>
      <c r="AH13" s="44"/>
      <c r="AI13" s="44"/>
      <c r="AJ13" s="44" t="s">
        <v>860</v>
      </c>
      <c r="AK13" s="44"/>
      <c r="AL13" s="44"/>
      <c r="AM13" s="44" t="s">
        <v>864</v>
      </c>
      <c r="AN13" s="44"/>
      <c r="AO13" s="44"/>
      <c r="AP13" s="44" t="s">
        <v>865</v>
      </c>
      <c r="AQ13" s="44"/>
      <c r="AR13" s="44"/>
      <c r="AS13" s="44" t="s">
        <v>867</v>
      </c>
      <c r="AT13" s="44"/>
      <c r="AU13" s="44"/>
      <c r="AV13" s="44" t="s">
        <v>868</v>
      </c>
      <c r="AW13" s="44"/>
      <c r="AX13" s="44"/>
      <c r="AY13" s="44" t="s">
        <v>871</v>
      </c>
      <c r="AZ13" s="44"/>
      <c r="BA13" s="44"/>
      <c r="BB13" s="44" t="s">
        <v>872</v>
      </c>
      <c r="BC13" s="44"/>
      <c r="BD13" s="44"/>
      <c r="BE13" s="44" t="s">
        <v>875</v>
      </c>
      <c r="BF13" s="44"/>
      <c r="BG13" s="44"/>
      <c r="BH13" s="44" t="s">
        <v>876</v>
      </c>
      <c r="BI13" s="44"/>
      <c r="BJ13" s="44"/>
      <c r="BK13" s="44" t="s">
        <v>880</v>
      </c>
      <c r="BL13" s="44"/>
      <c r="BM13" s="44"/>
      <c r="BN13" s="44" t="s">
        <v>879</v>
      </c>
      <c r="BO13" s="44"/>
      <c r="BP13" s="44"/>
      <c r="BQ13" s="44" t="s">
        <v>881</v>
      </c>
      <c r="BR13" s="44"/>
      <c r="BS13" s="44"/>
      <c r="BT13" s="44" t="s">
        <v>882</v>
      </c>
      <c r="BU13" s="44"/>
      <c r="BV13" s="44"/>
      <c r="BW13" s="44" t="s">
        <v>884</v>
      </c>
      <c r="BX13" s="44"/>
      <c r="BY13" s="44"/>
      <c r="BZ13" s="44" t="s">
        <v>886</v>
      </c>
      <c r="CA13" s="44"/>
      <c r="CB13" s="44"/>
      <c r="CC13" s="44" t="s">
        <v>887</v>
      </c>
      <c r="CD13" s="44"/>
      <c r="CE13" s="44"/>
      <c r="CF13" s="44" t="s">
        <v>888</v>
      </c>
      <c r="CG13" s="44"/>
      <c r="CH13" s="44"/>
      <c r="CI13" s="44" t="s">
        <v>890</v>
      </c>
      <c r="CJ13" s="44"/>
      <c r="CK13" s="44"/>
      <c r="CL13" s="44" t="s">
        <v>126</v>
      </c>
      <c r="CM13" s="44"/>
      <c r="CN13" s="44"/>
      <c r="CO13" s="44" t="s">
        <v>128</v>
      </c>
      <c r="CP13" s="44"/>
      <c r="CQ13" s="44"/>
      <c r="CR13" s="44" t="s">
        <v>891</v>
      </c>
      <c r="CS13" s="44"/>
      <c r="CT13" s="44"/>
      <c r="CU13" s="44" t="s">
        <v>133</v>
      </c>
      <c r="CV13" s="44"/>
      <c r="CW13" s="44"/>
      <c r="CX13" s="44" t="s">
        <v>892</v>
      </c>
      <c r="CY13" s="44"/>
      <c r="CZ13" s="44"/>
      <c r="DA13" s="44" t="s">
        <v>893</v>
      </c>
      <c r="DB13" s="44"/>
      <c r="DC13" s="44"/>
      <c r="DD13" s="44" t="s">
        <v>897</v>
      </c>
      <c r="DE13" s="44"/>
      <c r="DF13" s="44"/>
      <c r="DG13" s="44" t="s">
        <v>899</v>
      </c>
      <c r="DH13" s="44"/>
      <c r="DI13" s="44"/>
      <c r="DJ13" s="44" t="s">
        <v>901</v>
      </c>
      <c r="DK13" s="44"/>
      <c r="DL13" s="44"/>
      <c r="DM13" s="44" t="s">
        <v>903</v>
      </c>
      <c r="DN13" s="44"/>
      <c r="DO13" s="44"/>
    </row>
    <row r="14" spans="1:254" ht="133.5" customHeight="1" x14ac:dyDescent="0.25">
      <c r="A14" s="53"/>
      <c r="B14" s="5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9" t="s">
        <v>807</v>
      </c>
      <c r="B40" s="50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1" t="s">
        <v>841</v>
      </c>
      <c r="B41" s="52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3" t="s">
        <v>838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3" t="s">
        <v>0</v>
      </c>
      <c r="B5" s="53" t="s">
        <v>1</v>
      </c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 t="s">
        <v>2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47" t="s">
        <v>88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115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5" t="s">
        <v>138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 x14ac:dyDescent="0.25">
      <c r="A6" s="53"/>
      <c r="B6" s="53"/>
      <c r="C6" s="48" t="s">
        <v>58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56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9" t="s">
        <v>89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48" t="s">
        <v>159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116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58" t="s">
        <v>174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186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117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46" t="s">
        <v>139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25">
      <c r="A7" s="53"/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3"/>
      <c r="B8" s="5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3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3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3"/>
      <c r="B11" s="5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3"/>
      <c r="B12" s="53"/>
      <c r="C12" s="48" t="s">
        <v>155</v>
      </c>
      <c r="D12" s="48" t="s">
        <v>5</v>
      </c>
      <c r="E12" s="48" t="s">
        <v>6</v>
      </c>
      <c r="F12" s="48" t="s">
        <v>156</v>
      </c>
      <c r="G12" s="48" t="s">
        <v>7</v>
      </c>
      <c r="H12" s="48" t="s">
        <v>8</v>
      </c>
      <c r="I12" s="48" t="s">
        <v>157</v>
      </c>
      <c r="J12" s="48" t="s">
        <v>9</v>
      </c>
      <c r="K12" s="48" t="s">
        <v>10</v>
      </c>
      <c r="L12" s="48" t="s">
        <v>158</v>
      </c>
      <c r="M12" s="48" t="s">
        <v>9</v>
      </c>
      <c r="N12" s="48" t="s">
        <v>10</v>
      </c>
      <c r="O12" s="48" t="s">
        <v>172</v>
      </c>
      <c r="P12" s="48"/>
      <c r="Q12" s="48"/>
      <c r="R12" s="48" t="s">
        <v>5</v>
      </c>
      <c r="S12" s="48"/>
      <c r="T12" s="48"/>
      <c r="U12" s="48" t="s">
        <v>173</v>
      </c>
      <c r="V12" s="48"/>
      <c r="W12" s="48"/>
      <c r="X12" s="48" t="s">
        <v>12</v>
      </c>
      <c r="Y12" s="48"/>
      <c r="Z12" s="48"/>
      <c r="AA12" s="48" t="s">
        <v>7</v>
      </c>
      <c r="AB12" s="48"/>
      <c r="AC12" s="48"/>
      <c r="AD12" s="48" t="s">
        <v>8</v>
      </c>
      <c r="AE12" s="48"/>
      <c r="AF12" s="48"/>
      <c r="AG12" s="46" t="s">
        <v>14</v>
      </c>
      <c r="AH12" s="46"/>
      <c r="AI12" s="46"/>
      <c r="AJ12" s="48" t="s">
        <v>9</v>
      </c>
      <c r="AK12" s="48"/>
      <c r="AL12" s="48"/>
      <c r="AM12" s="46" t="s">
        <v>168</v>
      </c>
      <c r="AN12" s="46"/>
      <c r="AO12" s="46"/>
      <c r="AP12" s="46" t="s">
        <v>169</v>
      </c>
      <c r="AQ12" s="46"/>
      <c r="AR12" s="46"/>
      <c r="AS12" s="46" t="s">
        <v>170</v>
      </c>
      <c r="AT12" s="46"/>
      <c r="AU12" s="46"/>
      <c r="AV12" s="46" t="s">
        <v>171</v>
      </c>
      <c r="AW12" s="46"/>
      <c r="AX12" s="46"/>
      <c r="AY12" s="46" t="s">
        <v>160</v>
      </c>
      <c r="AZ12" s="46"/>
      <c r="BA12" s="46"/>
      <c r="BB12" s="46" t="s">
        <v>161</v>
      </c>
      <c r="BC12" s="46"/>
      <c r="BD12" s="46"/>
      <c r="BE12" s="46" t="s">
        <v>162</v>
      </c>
      <c r="BF12" s="46"/>
      <c r="BG12" s="46"/>
      <c r="BH12" s="46" t="s">
        <v>163</v>
      </c>
      <c r="BI12" s="46"/>
      <c r="BJ12" s="46"/>
      <c r="BK12" s="46" t="s">
        <v>164</v>
      </c>
      <c r="BL12" s="46"/>
      <c r="BM12" s="46"/>
      <c r="BN12" s="46" t="s">
        <v>165</v>
      </c>
      <c r="BO12" s="46"/>
      <c r="BP12" s="46"/>
      <c r="BQ12" s="46" t="s">
        <v>166</v>
      </c>
      <c r="BR12" s="46"/>
      <c r="BS12" s="46"/>
      <c r="BT12" s="46" t="s">
        <v>167</v>
      </c>
      <c r="BU12" s="46"/>
      <c r="BV12" s="46"/>
      <c r="BW12" s="46" t="s">
        <v>179</v>
      </c>
      <c r="BX12" s="46"/>
      <c r="BY12" s="46"/>
      <c r="BZ12" s="46" t="s">
        <v>180</v>
      </c>
      <c r="CA12" s="46"/>
      <c r="CB12" s="46"/>
      <c r="CC12" s="46" t="s">
        <v>181</v>
      </c>
      <c r="CD12" s="46"/>
      <c r="CE12" s="46"/>
      <c r="CF12" s="46" t="s">
        <v>182</v>
      </c>
      <c r="CG12" s="46"/>
      <c r="CH12" s="46"/>
      <c r="CI12" s="46" t="s">
        <v>183</v>
      </c>
      <c r="CJ12" s="46"/>
      <c r="CK12" s="46"/>
      <c r="CL12" s="46" t="s">
        <v>184</v>
      </c>
      <c r="CM12" s="46"/>
      <c r="CN12" s="46"/>
      <c r="CO12" s="46" t="s">
        <v>185</v>
      </c>
      <c r="CP12" s="46"/>
      <c r="CQ12" s="46"/>
      <c r="CR12" s="46" t="s">
        <v>175</v>
      </c>
      <c r="CS12" s="46"/>
      <c r="CT12" s="46"/>
      <c r="CU12" s="46" t="s">
        <v>176</v>
      </c>
      <c r="CV12" s="46"/>
      <c r="CW12" s="46"/>
      <c r="CX12" s="46" t="s">
        <v>177</v>
      </c>
      <c r="CY12" s="46"/>
      <c r="CZ12" s="46"/>
      <c r="DA12" s="46" t="s">
        <v>178</v>
      </c>
      <c r="DB12" s="46"/>
      <c r="DC12" s="46"/>
      <c r="DD12" s="46" t="s">
        <v>187</v>
      </c>
      <c r="DE12" s="46"/>
      <c r="DF12" s="46"/>
      <c r="DG12" s="46" t="s">
        <v>188</v>
      </c>
      <c r="DH12" s="46"/>
      <c r="DI12" s="46"/>
      <c r="DJ12" s="46" t="s">
        <v>189</v>
      </c>
      <c r="DK12" s="46"/>
      <c r="DL12" s="46"/>
      <c r="DM12" s="46" t="s">
        <v>190</v>
      </c>
      <c r="DN12" s="46"/>
      <c r="DO12" s="46"/>
      <c r="DP12" s="46" t="s">
        <v>191</v>
      </c>
      <c r="DQ12" s="46"/>
      <c r="DR12" s="46"/>
    </row>
    <row r="13" spans="1:254" ht="59.25" customHeight="1" x14ac:dyDescent="0.25">
      <c r="A13" s="53"/>
      <c r="B13" s="53"/>
      <c r="C13" s="44" t="s">
        <v>906</v>
      </c>
      <c r="D13" s="44"/>
      <c r="E13" s="44"/>
      <c r="F13" s="44" t="s">
        <v>910</v>
      </c>
      <c r="G13" s="44"/>
      <c r="H13" s="44"/>
      <c r="I13" s="44" t="s">
        <v>911</v>
      </c>
      <c r="J13" s="44"/>
      <c r="K13" s="44"/>
      <c r="L13" s="44" t="s">
        <v>912</v>
      </c>
      <c r="M13" s="44"/>
      <c r="N13" s="44"/>
      <c r="O13" s="44" t="s">
        <v>202</v>
      </c>
      <c r="P13" s="44"/>
      <c r="Q13" s="44"/>
      <c r="R13" s="44" t="s">
        <v>204</v>
      </c>
      <c r="S13" s="44"/>
      <c r="T13" s="44"/>
      <c r="U13" s="44" t="s">
        <v>914</v>
      </c>
      <c r="V13" s="44"/>
      <c r="W13" s="44"/>
      <c r="X13" s="44" t="s">
        <v>915</v>
      </c>
      <c r="Y13" s="44"/>
      <c r="Z13" s="44"/>
      <c r="AA13" s="44" t="s">
        <v>916</v>
      </c>
      <c r="AB13" s="44"/>
      <c r="AC13" s="44"/>
      <c r="AD13" s="44" t="s">
        <v>918</v>
      </c>
      <c r="AE13" s="44"/>
      <c r="AF13" s="44"/>
      <c r="AG13" s="44" t="s">
        <v>920</v>
      </c>
      <c r="AH13" s="44"/>
      <c r="AI13" s="44"/>
      <c r="AJ13" s="44" t="s">
        <v>1326</v>
      </c>
      <c r="AK13" s="44"/>
      <c r="AL13" s="44"/>
      <c r="AM13" s="44" t="s">
        <v>925</v>
      </c>
      <c r="AN13" s="44"/>
      <c r="AO13" s="44"/>
      <c r="AP13" s="44" t="s">
        <v>926</v>
      </c>
      <c r="AQ13" s="44"/>
      <c r="AR13" s="44"/>
      <c r="AS13" s="44" t="s">
        <v>927</v>
      </c>
      <c r="AT13" s="44"/>
      <c r="AU13" s="44"/>
      <c r="AV13" s="44" t="s">
        <v>928</v>
      </c>
      <c r="AW13" s="44"/>
      <c r="AX13" s="44"/>
      <c r="AY13" s="44" t="s">
        <v>930</v>
      </c>
      <c r="AZ13" s="44"/>
      <c r="BA13" s="44"/>
      <c r="BB13" s="44" t="s">
        <v>931</v>
      </c>
      <c r="BC13" s="44"/>
      <c r="BD13" s="44"/>
      <c r="BE13" s="44" t="s">
        <v>932</v>
      </c>
      <c r="BF13" s="44"/>
      <c r="BG13" s="44"/>
      <c r="BH13" s="44" t="s">
        <v>933</v>
      </c>
      <c r="BI13" s="44"/>
      <c r="BJ13" s="44"/>
      <c r="BK13" s="44" t="s">
        <v>934</v>
      </c>
      <c r="BL13" s="44"/>
      <c r="BM13" s="44"/>
      <c r="BN13" s="44" t="s">
        <v>936</v>
      </c>
      <c r="BO13" s="44"/>
      <c r="BP13" s="44"/>
      <c r="BQ13" s="44" t="s">
        <v>937</v>
      </c>
      <c r="BR13" s="44"/>
      <c r="BS13" s="44"/>
      <c r="BT13" s="44" t="s">
        <v>939</v>
      </c>
      <c r="BU13" s="44"/>
      <c r="BV13" s="44"/>
      <c r="BW13" s="44" t="s">
        <v>941</v>
      </c>
      <c r="BX13" s="44"/>
      <c r="BY13" s="44"/>
      <c r="BZ13" s="44" t="s">
        <v>942</v>
      </c>
      <c r="CA13" s="44"/>
      <c r="CB13" s="44"/>
      <c r="CC13" s="44" t="s">
        <v>946</v>
      </c>
      <c r="CD13" s="44"/>
      <c r="CE13" s="44"/>
      <c r="CF13" s="44" t="s">
        <v>949</v>
      </c>
      <c r="CG13" s="44"/>
      <c r="CH13" s="44"/>
      <c r="CI13" s="44" t="s">
        <v>950</v>
      </c>
      <c r="CJ13" s="44"/>
      <c r="CK13" s="44"/>
      <c r="CL13" s="44" t="s">
        <v>951</v>
      </c>
      <c r="CM13" s="44"/>
      <c r="CN13" s="44"/>
      <c r="CO13" s="44" t="s">
        <v>952</v>
      </c>
      <c r="CP13" s="44"/>
      <c r="CQ13" s="44"/>
      <c r="CR13" s="44" t="s">
        <v>954</v>
      </c>
      <c r="CS13" s="44"/>
      <c r="CT13" s="44"/>
      <c r="CU13" s="44" t="s">
        <v>955</v>
      </c>
      <c r="CV13" s="44"/>
      <c r="CW13" s="44"/>
      <c r="CX13" s="44" t="s">
        <v>956</v>
      </c>
      <c r="CY13" s="44"/>
      <c r="CZ13" s="44"/>
      <c r="DA13" s="44" t="s">
        <v>957</v>
      </c>
      <c r="DB13" s="44"/>
      <c r="DC13" s="44"/>
      <c r="DD13" s="44" t="s">
        <v>958</v>
      </c>
      <c r="DE13" s="44"/>
      <c r="DF13" s="44"/>
      <c r="DG13" s="44" t="s">
        <v>959</v>
      </c>
      <c r="DH13" s="44"/>
      <c r="DI13" s="44"/>
      <c r="DJ13" s="44" t="s">
        <v>961</v>
      </c>
      <c r="DK13" s="44"/>
      <c r="DL13" s="44"/>
      <c r="DM13" s="44" t="s">
        <v>962</v>
      </c>
      <c r="DN13" s="44"/>
      <c r="DO13" s="44"/>
      <c r="DP13" s="44" t="s">
        <v>963</v>
      </c>
      <c r="DQ13" s="44"/>
      <c r="DR13" s="44"/>
    </row>
    <row r="14" spans="1:254" ht="120" x14ac:dyDescent="0.25">
      <c r="A14" s="53"/>
      <c r="B14" s="53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9" t="s">
        <v>278</v>
      </c>
      <c r="B40" s="50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1" t="s">
        <v>842</v>
      </c>
      <c r="B41" s="52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6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6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6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6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6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6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6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6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6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6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6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6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3" t="s">
        <v>839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61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3"/>
      <c r="BK4" s="47" t="s">
        <v>88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64" t="s">
        <v>115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6"/>
      <c r="EW4" s="45" t="s">
        <v>138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 x14ac:dyDescent="0.25">
      <c r="A5" s="53"/>
      <c r="B5" s="53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56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331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8" t="s">
        <v>332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159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58" t="s">
        <v>1023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174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67" t="s">
        <v>186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58" t="s">
        <v>117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46" t="s">
        <v>139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 x14ac:dyDescent="0.25">
      <c r="A6" s="53"/>
      <c r="B6" s="5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3"/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3"/>
      <c r="B8" s="5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3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3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3"/>
      <c r="B11" s="53"/>
      <c r="C11" s="48" t="s">
        <v>280</v>
      </c>
      <c r="D11" s="48" t="s">
        <v>5</v>
      </c>
      <c r="E11" s="48" t="s">
        <v>6</v>
      </c>
      <c r="F11" s="48" t="s">
        <v>319</v>
      </c>
      <c r="G11" s="48" t="s">
        <v>7</v>
      </c>
      <c r="H11" s="48" t="s">
        <v>8</v>
      </c>
      <c r="I11" s="48" t="s">
        <v>281</v>
      </c>
      <c r="J11" s="48" t="s">
        <v>9</v>
      </c>
      <c r="K11" s="48" t="s">
        <v>10</v>
      </c>
      <c r="L11" s="48" t="s">
        <v>282</v>
      </c>
      <c r="M11" s="48" t="s">
        <v>9</v>
      </c>
      <c r="N11" s="48" t="s">
        <v>10</v>
      </c>
      <c r="O11" s="48" t="s">
        <v>283</v>
      </c>
      <c r="P11" s="48" t="s">
        <v>11</v>
      </c>
      <c r="Q11" s="48" t="s">
        <v>4</v>
      </c>
      <c r="R11" s="48" t="s">
        <v>284</v>
      </c>
      <c r="S11" s="48"/>
      <c r="T11" s="48"/>
      <c r="U11" s="48" t="s">
        <v>982</v>
      </c>
      <c r="V11" s="48"/>
      <c r="W11" s="48"/>
      <c r="X11" s="48" t="s">
        <v>983</v>
      </c>
      <c r="Y11" s="48"/>
      <c r="Z11" s="48"/>
      <c r="AA11" s="46" t="s">
        <v>984</v>
      </c>
      <c r="AB11" s="46"/>
      <c r="AC11" s="46"/>
      <c r="AD11" s="48" t="s">
        <v>285</v>
      </c>
      <c r="AE11" s="48"/>
      <c r="AF11" s="48"/>
      <c r="AG11" s="48" t="s">
        <v>286</v>
      </c>
      <c r="AH11" s="48"/>
      <c r="AI11" s="48"/>
      <c r="AJ11" s="46" t="s">
        <v>287</v>
      </c>
      <c r="AK11" s="46"/>
      <c r="AL11" s="46"/>
      <c r="AM11" s="48" t="s">
        <v>288</v>
      </c>
      <c r="AN11" s="48"/>
      <c r="AO11" s="48"/>
      <c r="AP11" s="48" t="s">
        <v>289</v>
      </c>
      <c r="AQ11" s="48"/>
      <c r="AR11" s="48"/>
      <c r="AS11" s="48" t="s">
        <v>290</v>
      </c>
      <c r="AT11" s="48"/>
      <c r="AU11" s="48"/>
      <c r="AV11" s="48" t="s">
        <v>291</v>
      </c>
      <c r="AW11" s="48"/>
      <c r="AX11" s="48"/>
      <c r="AY11" s="48" t="s">
        <v>320</v>
      </c>
      <c r="AZ11" s="48"/>
      <c r="BA11" s="48"/>
      <c r="BB11" s="48" t="s">
        <v>292</v>
      </c>
      <c r="BC11" s="48"/>
      <c r="BD11" s="48"/>
      <c r="BE11" s="48" t="s">
        <v>1006</v>
      </c>
      <c r="BF11" s="48"/>
      <c r="BG11" s="48"/>
      <c r="BH11" s="48" t="s">
        <v>293</v>
      </c>
      <c r="BI11" s="48"/>
      <c r="BJ11" s="48"/>
      <c r="BK11" s="46" t="s">
        <v>294</v>
      </c>
      <c r="BL11" s="46"/>
      <c r="BM11" s="46"/>
      <c r="BN11" s="46" t="s">
        <v>321</v>
      </c>
      <c r="BO11" s="46"/>
      <c r="BP11" s="46"/>
      <c r="BQ11" s="46" t="s">
        <v>295</v>
      </c>
      <c r="BR11" s="46"/>
      <c r="BS11" s="46"/>
      <c r="BT11" s="46" t="s">
        <v>296</v>
      </c>
      <c r="BU11" s="46"/>
      <c r="BV11" s="46"/>
      <c r="BW11" s="46" t="s">
        <v>297</v>
      </c>
      <c r="BX11" s="46"/>
      <c r="BY11" s="46"/>
      <c r="BZ11" s="46" t="s">
        <v>298</v>
      </c>
      <c r="CA11" s="46"/>
      <c r="CB11" s="46"/>
      <c r="CC11" s="46" t="s">
        <v>322</v>
      </c>
      <c r="CD11" s="46"/>
      <c r="CE11" s="46"/>
      <c r="CF11" s="46" t="s">
        <v>299</v>
      </c>
      <c r="CG11" s="46"/>
      <c r="CH11" s="46"/>
      <c r="CI11" s="46" t="s">
        <v>300</v>
      </c>
      <c r="CJ11" s="46"/>
      <c r="CK11" s="46"/>
      <c r="CL11" s="46" t="s">
        <v>301</v>
      </c>
      <c r="CM11" s="46"/>
      <c r="CN11" s="46"/>
      <c r="CO11" s="46" t="s">
        <v>302</v>
      </c>
      <c r="CP11" s="46"/>
      <c r="CQ11" s="46"/>
      <c r="CR11" s="46" t="s">
        <v>303</v>
      </c>
      <c r="CS11" s="46"/>
      <c r="CT11" s="46"/>
      <c r="CU11" s="46" t="s">
        <v>304</v>
      </c>
      <c r="CV11" s="46"/>
      <c r="CW11" s="46"/>
      <c r="CX11" s="46" t="s">
        <v>305</v>
      </c>
      <c r="CY11" s="46"/>
      <c r="CZ11" s="46"/>
      <c r="DA11" s="46" t="s">
        <v>306</v>
      </c>
      <c r="DB11" s="46"/>
      <c r="DC11" s="46"/>
      <c r="DD11" s="46" t="s">
        <v>307</v>
      </c>
      <c r="DE11" s="46"/>
      <c r="DF11" s="46"/>
      <c r="DG11" s="46" t="s">
        <v>323</v>
      </c>
      <c r="DH11" s="46"/>
      <c r="DI11" s="46"/>
      <c r="DJ11" s="46" t="s">
        <v>308</v>
      </c>
      <c r="DK11" s="46"/>
      <c r="DL11" s="46"/>
      <c r="DM11" s="46" t="s">
        <v>309</v>
      </c>
      <c r="DN11" s="46"/>
      <c r="DO11" s="46"/>
      <c r="DP11" s="46" t="s">
        <v>310</v>
      </c>
      <c r="DQ11" s="46"/>
      <c r="DR11" s="46"/>
      <c r="DS11" s="46" t="s">
        <v>311</v>
      </c>
      <c r="DT11" s="46"/>
      <c r="DU11" s="46"/>
      <c r="DV11" s="46" t="s">
        <v>312</v>
      </c>
      <c r="DW11" s="46"/>
      <c r="DX11" s="46"/>
      <c r="DY11" s="46" t="s">
        <v>313</v>
      </c>
      <c r="DZ11" s="46"/>
      <c r="EA11" s="46"/>
      <c r="EB11" s="46" t="s">
        <v>314</v>
      </c>
      <c r="EC11" s="46"/>
      <c r="ED11" s="46"/>
      <c r="EE11" s="46" t="s">
        <v>324</v>
      </c>
      <c r="EF11" s="46"/>
      <c r="EG11" s="46"/>
      <c r="EH11" s="46" t="s">
        <v>325</v>
      </c>
      <c r="EI11" s="46"/>
      <c r="EJ11" s="46"/>
      <c r="EK11" s="46" t="s">
        <v>326</v>
      </c>
      <c r="EL11" s="46"/>
      <c r="EM11" s="46"/>
      <c r="EN11" s="46" t="s">
        <v>327</v>
      </c>
      <c r="EO11" s="46"/>
      <c r="EP11" s="46"/>
      <c r="EQ11" s="46" t="s">
        <v>328</v>
      </c>
      <c r="ER11" s="46"/>
      <c r="ES11" s="46"/>
      <c r="ET11" s="46" t="s">
        <v>329</v>
      </c>
      <c r="EU11" s="46"/>
      <c r="EV11" s="46"/>
      <c r="EW11" s="46" t="s">
        <v>315</v>
      </c>
      <c r="EX11" s="46"/>
      <c r="EY11" s="46"/>
      <c r="EZ11" s="46" t="s">
        <v>330</v>
      </c>
      <c r="FA11" s="46"/>
      <c r="FB11" s="46"/>
      <c r="FC11" s="46" t="s">
        <v>316</v>
      </c>
      <c r="FD11" s="46"/>
      <c r="FE11" s="46"/>
      <c r="FF11" s="46" t="s">
        <v>317</v>
      </c>
      <c r="FG11" s="46"/>
      <c r="FH11" s="46"/>
      <c r="FI11" s="46" t="s">
        <v>318</v>
      </c>
      <c r="FJ11" s="46"/>
      <c r="FK11" s="46"/>
    </row>
    <row r="12" spans="1:254" ht="79.5" customHeight="1" x14ac:dyDescent="0.25">
      <c r="A12" s="53"/>
      <c r="B12" s="53"/>
      <c r="C12" s="44" t="s">
        <v>964</v>
      </c>
      <c r="D12" s="44"/>
      <c r="E12" s="44"/>
      <c r="F12" s="44" t="s">
        <v>968</v>
      </c>
      <c r="G12" s="44"/>
      <c r="H12" s="44"/>
      <c r="I12" s="44" t="s">
        <v>972</v>
      </c>
      <c r="J12" s="44"/>
      <c r="K12" s="44"/>
      <c r="L12" s="44" t="s">
        <v>976</v>
      </c>
      <c r="M12" s="44"/>
      <c r="N12" s="44"/>
      <c r="O12" s="44" t="s">
        <v>978</v>
      </c>
      <c r="P12" s="44"/>
      <c r="Q12" s="44"/>
      <c r="R12" s="44" t="s">
        <v>981</v>
      </c>
      <c r="S12" s="44"/>
      <c r="T12" s="44"/>
      <c r="U12" s="44" t="s">
        <v>338</v>
      </c>
      <c r="V12" s="44"/>
      <c r="W12" s="44"/>
      <c r="X12" s="44" t="s">
        <v>341</v>
      </c>
      <c r="Y12" s="44"/>
      <c r="Z12" s="44"/>
      <c r="AA12" s="44" t="s">
        <v>985</v>
      </c>
      <c r="AB12" s="44"/>
      <c r="AC12" s="44"/>
      <c r="AD12" s="44" t="s">
        <v>989</v>
      </c>
      <c r="AE12" s="44"/>
      <c r="AF12" s="44"/>
      <c r="AG12" s="44" t="s">
        <v>990</v>
      </c>
      <c r="AH12" s="44"/>
      <c r="AI12" s="44"/>
      <c r="AJ12" s="44" t="s">
        <v>994</v>
      </c>
      <c r="AK12" s="44"/>
      <c r="AL12" s="44"/>
      <c r="AM12" s="44" t="s">
        <v>998</v>
      </c>
      <c r="AN12" s="44"/>
      <c r="AO12" s="44"/>
      <c r="AP12" s="44" t="s">
        <v>1002</v>
      </c>
      <c r="AQ12" s="44"/>
      <c r="AR12" s="44"/>
      <c r="AS12" s="44" t="s">
        <v>1003</v>
      </c>
      <c r="AT12" s="44"/>
      <c r="AU12" s="44"/>
      <c r="AV12" s="44" t="s">
        <v>1007</v>
      </c>
      <c r="AW12" s="44"/>
      <c r="AX12" s="44"/>
      <c r="AY12" s="44" t="s">
        <v>1008</v>
      </c>
      <c r="AZ12" s="44"/>
      <c r="BA12" s="44"/>
      <c r="BB12" s="44" t="s">
        <v>1009</v>
      </c>
      <c r="BC12" s="44"/>
      <c r="BD12" s="44"/>
      <c r="BE12" s="44" t="s">
        <v>1010</v>
      </c>
      <c r="BF12" s="44"/>
      <c r="BG12" s="44"/>
      <c r="BH12" s="44" t="s">
        <v>1011</v>
      </c>
      <c r="BI12" s="44"/>
      <c r="BJ12" s="44"/>
      <c r="BK12" s="44" t="s">
        <v>357</v>
      </c>
      <c r="BL12" s="44"/>
      <c r="BM12" s="44"/>
      <c r="BN12" s="44" t="s">
        <v>359</v>
      </c>
      <c r="BO12" s="44"/>
      <c r="BP12" s="44"/>
      <c r="BQ12" s="44" t="s">
        <v>1015</v>
      </c>
      <c r="BR12" s="44"/>
      <c r="BS12" s="44"/>
      <c r="BT12" s="44" t="s">
        <v>1016</v>
      </c>
      <c r="BU12" s="44"/>
      <c r="BV12" s="44"/>
      <c r="BW12" s="44" t="s">
        <v>1017</v>
      </c>
      <c r="BX12" s="44"/>
      <c r="BY12" s="44"/>
      <c r="BZ12" s="44" t="s">
        <v>1018</v>
      </c>
      <c r="CA12" s="44"/>
      <c r="CB12" s="44"/>
      <c r="CC12" s="44" t="s">
        <v>369</v>
      </c>
      <c r="CD12" s="44"/>
      <c r="CE12" s="44"/>
      <c r="CF12" s="60" t="s">
        <v>372</v>
      </c>
      <c r="CG12" s="60"/>
      <c r="CH12" s="60"/>
      <c r="CI12" s="44" t="s">
        <v>376</v>
      </c>
      <c r="CJ12" s="44"/>
      <c r="CK12" s="44"/>
      <c r="CL12" s="44" t="s">
        <v>1329</v>
      </c>
      <c r="CM12" s="44"/>
      <c r="CN12" s="44"/>
      <c r="CO12" s="44" t="s">
        <v>382</v>
      </c>
      <c r="CP12" s="44"/>
      <c r="CQ12" s="44"/>
      <c r="CR12" s="60" t="s">
        <v>385</v>
      </c>
      <c r="CS12" s="60"/>
      <c r="CT12" s="60"/>
      <c r="CU12" s="44" t="s">
        <v>388</v>
      </c>
      <c r="CV12" s="44"/>
      <c r="CW12" s="44"/>
      <c r="CX12" s="44" t="s">
        <v>390</v>
      </c>
      <c r="CY12" s="44"/>
      <c r="CZ12" s="44"/>
      <c r="DA12" s="44" t="s">
        <v>394</v>
      </c>
      <c r="DB12" s="44"/>
      <c r="DC12" s="44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1027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1036</v>
      </c>
      <c r="EO12" s="60"/>
      <c r="EP12" s="60"/>
      <c r="EQ12" s="60" t="s">
        <v>1038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1042</v>
      </c>
      <c r="FA12" s="60"/>
      <c r="FB12" s="60"/>
      <c r="FC12" s="60" t="s">
        <v>1046</v>
      </c>
      <c r="FD12" s="60"/>
      <c r="FE12" s="60"/>
      <c r="FF12" s="60" t="s">
        <v>1048</v>
      </c>
      <c r="FG12" s="60"/>
      <c r="FH12" s="60"/>
      <c r="FI12" s="60" t="s">
        <v>1052</v>
      </c>
      <c r="FJ12" s="60"/>
      <c r="FK12" s="60"/>
    </row>
    <row r="13" spans="1:254" ht="180" x14ac:dyDescent="0.25">
      <c r="A13" s="53"/>
      <c r="B13" s="53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9" t="s">
        <v>278</v>
      </c>
      <c r="B39" s="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1" t="s">
        <v>841</v>
      </c>
      <c r="B40" s="5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6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6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6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6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6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6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6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6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6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6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6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3" t="s">
        <v>840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7" t="s">
        <v>88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64" t="s">
        <v>115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45" t="s">
        <v>138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 x14ac:dyDescent="0.25">
      <c r="A5" s="53"/>
      <c r="B5" s="53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56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331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332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159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8" t="s">
        <v>116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174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174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117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46" t="s">
        <v>139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spans="1:254" ht="15.75" hidden="1" x14ac:dyDescent="0.25">
      <c r="A6" s="53"/>
      <c r="B6" s="5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3"/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3"/>
      <c r="B8" s="5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3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3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3"/>
      <c r="B11" s="53"/>
      <c r="C11" s="48" t="s">
        <v>436</v>
      </c>
      <c r="D11" s="48" t="s">
        <v>5</v>
      </c>
      <c r="E11" s="48" t="s">
        <v>6</v>
      </c>
      <c r="F11" s="48" t="s">
        <v>437</v>
      </c>
      <c r="G11" s="48" t="s">
        <v>7</v>
      </c>
      <c r="H11" s="48" t="s">
        <v>8</v>
      </c>
      <c r="I11" s="48" t="s">
        <v>493</v>
      </c>
      <c r="J11" s="48" t="s">
        <v>9</v>
      </c>
      <c r="K11" s="48" t="s">
        <v>10</v>
      </c>
      <c r="L11" s="48" t="s">
        <v>438</v>
      </c>
      <c r="M11" s="48" t="s">
        <v>9</v>
      </c>
      <c r="N11" s="48" t="s">
        <v>10</v>
      </c>
      <c r="O11" s="48" t="s">
        <v>439</v>
      </c>
      <c r="P11" s="48" t="s">
        <v>11</v>
      </c>
      <c r="Q11" s="48" t="s">
        <v>4</v>
      </c>
      <c r="R11" s="48" t="s">
        <v>440</v>
      </c>
      <c r="S11" s="48" t="s">
        <v>6</v>
      </c>
      <c r="T11" s="48" t="s">
        <v>12</v>
      </c>
      <c r="U11" s="48" t="s">
        <v>441</v>
      </c>
      <c r="V11" s="48"/>
      <c r="W11" s="48"/>
      <c r="X11" s="48" t="s">
        <v>442</v>
      </c>
      <c r="Y11" s="48"/>
      <c r="Z11" s="48"/>
      <c r="AA11" s="48" t="s">
        <v>494</v>
      </c>
      <c r="AB11" s="48"/>
      <c r="AC11" s="48"/>
      <c r="AD11" s="48" t="s">
        <v>443</v>
      </c>
      <c r="AE11" s="48"/>
      <c r="AF11" s="48"/>
      <c r="AG11" s="48" t="s">
        <v>444</v>
      </c>
      <c r="AH11" s="48"/>
      <c r="AI11" s="48"/>
      <c r="AJ11" s="48" t="s">
        <v>445</v>
      </c>
      <c r="AK11" s="48"/>
      <c r="AL11" s="48"/>
      <c r="AM11" s="46" t="s">
        <v>446</v>
      </c>
      <c r="AN11" s="46"/>
      <c r="AO11" s="46"/>
      <c r="AP11" s="48" t="s">
        <v>447</v>
      </c>
      <c r="AQ11" s="48"/>
      <c r="AR11" s="48"/>
      <c r="AS11" s="48" t="s">
        <v>448</v>
      </c>
      <c r="AT11" s="48"/>
      <c r="AU11" s="48"/>
      <c r="AV11" s="48" t="s">
        <v>449</v>
      </c>
      <c r="AW11" s="48"/>
      <c r="AX11" s="48"/>
      <c r="AY11" s="48" t="s">
        <v>450</v>
      </c>
      <c r="AZ11" s="48"/>
      <c r="BA11" s="48"/>
      <c r="BB11" s="48" t="s">
        <v>451</v>
      </c>
      <c r="BC11" s="48"/>
      <c r="BD11" s="48"/>
      <c r="BE11" s="46" t="s">
        <v>495</v>
      </c>
      <c r="BF11" s="46"/>
      <c r="BG11" s="46"/>
      <c r="BH11" s="46" t="s">
        <v>452</v>
      </c>
      <c r="BI11" s="46"/>
      <c r="BJ11" s="46"/>
      <c r="BK11" s="48" t="s">
        <v>453</v>
      </c>
      <c r="BL11" s="48"/>
      <c r="BM11" s="48"/>
      <c r="BN11" s="48" t="s">
        <v>454</v>
      </c>
      <c r="BO11" s="48"/>
      <c r="BP11" s="48"/>
      <c r="BQ11" s="46" t="s">
        <v>455</v>
      </c>
      <c r="BR11" s="46"/>
      <c r="BS11" s="46"/>
      <c r="BT11" s="48" t="s">
        <v>456</v>
      </c>
      <c r="BU11" s="48"/>
      <c r="BV11" s="48"/>
      <c r="BW11" s="46" t="s">
        <v>457</v>
      </c>
      <c r="BX11" s="46"/>
      <c r="BY11" s="46"/>
      <c r="BZ11" s="46" t="s">
        <v>458</v>
      </c>
      <c r="CA11" s="46"/>
      <c r="CB11" s="46"/>
      <c r="CC11" s="46" t="s">
        <v>496</v>
      </c>
      <c r="CD11" s="46"/>
      <c r="CE11" s="46"/>
      <c r="CF11" s="46" t="s">
        <v>459</v>
      </c>
      <c r="CG11" s="46"/>
      <c r="CH11" s="46"/>
      <c r="CI11" s="46" t="s">
        <v>460</v>
      </c>
      <c r="CJ11" s="46"/>
      <c r="CK11" s="46"/>
      <c r="CL11" s="46" t="s">
        <v>461</v>
      </c>
      <c r="CM11" s="46"/>
      <c r="CN11" s="46"/>
      <c r="CO11" s="46" t="s">
        <v>462</v>
      </c>
      <c r="CP11" s="46"/>
      <c r="CQ11" s="46"/>
      <c r="CR11" s="46" t="s">
        <v>463</v>
      </c>
      <c r="CS11" s="46"/>
      <c r="CT11" s="46"/>
      <c r="CU11" s="46" t="s">
        <v>497</v>
      </c>
      <c r="CV11" s="46"/>
      <c r="CW11" s="46"/>
      <c r="CX11" s="46" t="s">
        <v>464</v>
      </c>
      <c r="CY11" s="46"/>
      <c r="CZ11" s="46"/>
      <c r="DA11" s="46" t="s">
        <v>465</v>
      </c>
      <c r="DB11" s="46"/>
      <c r="DC11" s="46"/>
      <c r="DD11" s="46" t="s">
        <v>466</v>
      </c>
      <c r="DE11" s="46"/>
      <c r="DF11" s="46"/>
      <c r="DG11" s="46" t="s">
        <v>467</v>
      </c>
      <c r="DH11" s="46"/>
      <c r="DI11" s="46"/>
      <c r="DJ11" s="46" t="s">
        <v>468</v>
      </c>
      <c r="DK11" s="46"/>
      <c r="DL11" s="46"/>
      <c r="DM11" s="46" t="s">
        <v>469</v>
      </c>
      <c r="DN11" s="46"/>
      <c r="DO11" s="46"/>
      <c r="DP11" s="46" t="s">
        <v>470</v>
      </c>
      <c r="DQ11" s="46"/>
      <c r="DR11" s="46"/>
      <c r="DS11" s="46" t="s">
        <v>471</v>
      </c>
      <c r="DT11" s="46"/>
      <c r="DU11" s="46"/>
      <c r="DV11" s="46" t="s">
        <v>472</v>
      </c>
      <c r="DW11" s="46"/>
      <c r="DX11" s="46"/>
      <c r="DY11" s="46" t="s">
        <v>498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499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500</v>
      </c>
      <c r="FY11" s="46"/>
      <c r="FZ11" s="46"/>
      <c r="GA11" s="46" t="s">
        <v>488</v>
      </c>
      <c r="GB11" s="46"/>
      <c r="GC11" s="46"/>
      <c r="GD11" s="46" t="s">
        <v>489</v>
      </c>
      <c r="GE11" s="46"/>
      <c r="GF11" s="46"/>
      <c r="GG11" s="46" t="s">
        <v>501</v>
      </c>
      <c r="GH11" s="46"/>
      <c r="GI11" s="46"/>
      <c r="GJ11" s="46" t="s">
        <v>490</v>
      </c>
      <c r="GK11" s="46"/>
      <c r="GL11" s="46"/>
      <c r="GM11" s="46" t="s">
        <v>491</v>
      </c>
      <c r="GN11" s="46"/>
      <c r="GO11" s="46"/>
      <c r="GP11" s="46" t="s">
        <v>492</v>
      </c>
      <c r="GQ11" s="46"/>
      <c r="GR11" s="46"/>
    </row>
    <row r="12" spans="1:254" ht="85.5" customHeight="1" x14ac:dyDescent="0.25">
      <c r="A12" s="53"/>
      <c r="B12" s="53"/>
      <c r="C12" s="44" t="s">
        <v>1056</v>
      </c>
      <c r="D12" s="44"/>
      <c r="E12" s="44"/>
      <c r="F12" s="44" t="s">
        <v>1059</v>
      </c>
      <c r="G12" s="44"/>
      <c r="H12" s="44"/>
      <c r="I12" s="44" t="s">
        <v>1062</v>
      </c>
      <c r="J12" s="44"/>
      <c r="K12" s="44"/>
      <c r="L12" s="44" t="s">
        <v>538</v>
      </c>
      <c r="M12" s="44"/>
      <c r="N12" s="44"/>
      <c r="O12" s="44" t="s">
        <v>1065</v>
      </c>
      <c r="P12" s="44"/>
      <c r="Q12" s="44"/>
      <c r="R12" s="44" t="s">
        <v>1068</v>
      </c>
      <c r="S12" s="44"/>
      <c r="T12" s="44"/>
      <c r="U12" s="44" t="s">
        <v>1072</v>
      </c>
      <c r="V12" s="44"/>
      <c r="W12" s="44"/>
      <c r="X12" s="44" t="s">
        <v>539</v>
      </c>
      <c r="Y12" s="44"/>
      <c r="Z12" s="44"/>
      <c r="AA12" s="44" t="s">
        <v>540</v>
      </c>
      <c r="AB12" s="44"/>
      <c r="AC12" s="44"/>
      <c r="AD12" s="44" t="s">
        <v>541</v>
      </c>
      <c r="AE12" s="44"/>
      <c r="AF12" s="44"/>
      <c r="AG12" s="44" t="s">
        <v>1077</v>
      </c>
      <c r="AH12" s="44"/>
      <c r="AI12" s="44"/>
      <c r="AJ12" s="44" t="s">
        <v>542</v>
      </c>
      <c r="AK12" s="44"/>
      <c r="AL12" s="44"/>
      <c r="AM12" s="44" t="s">
        <v>543</v>
      </c>
      <c r="AN12" s="44"/>
      <c r="AO12" s="44"/>
      <c r="AP12" s="44" t="s">
        <v>544</v>
      </c>
      <c r="AQ12" s="44"/>
      <c r="AR12" s="44"/>
      <c r="AS12" s="44" t="s">
        <v>1080</v>
      </c>
      <c r="AT12" s="44"/>
      <c r="AU12" s="44"/>
      <c r="AV12" s="44" t="s">
        <v>1330</v>
      </c>
      <c r="AW12" s="44"/>
      <c r="AX12" s="44"/>
      <c r="AY12" s="44" t="s">
        <v>545</v>
      </c>
      <c r="AZ12" s="44"/>
      <c r="BA12" s="44"/>
      <c r="BB12" s="44" t="s">
        <v>529</v>
      </c>
      <c r="BC12" s="44"/>
      <c r="BD12" s="44"/>
      <c r="BE12" s="44" t="s">
        <v>546</v>
      </c>
      <c r="BF12" s="44"/>
      <c r="BG12" s="44"/>
      <c r="BH12" s="44" t="s">
        <v>1086</v>
      </c>
      <c r="BI12" s="44"/>
      <c r="BJ12" s="44"/>
      <c r="BK12" s="44" t="s">
        <v>547</v>
      </c>
      <c r="BL12" s="44"/>
      <c r="BM12" s="44"/>
      <c r="BN12" s="44" t="s">
        <v>548</v>
      </c>
      <c r="BO12" s="44"/>
      <c r="BP12" s="44"/>
      <c r="BQ12" s="44" t="s">
        <v>549</v>
      </c>
      <c r="BR12" s="44"/>
      <c r="BS12" s="44"/>
      <c r="BT12" s="44" t="s">
        <v>550</v>
      </c>
      <c r="BU12" s="44"/>
      <c r="BV12" s="44"/>
      <c r="BW12" s="44" t="s">
        <v>1093</v>
      </c>
      <c r="BX12" s="44"/>
      <c r="BY12" s="44"/>
      <c r="BZ12" s="44" t="s">
        <v>557</v>
      </c>
      <c r="CA12" s="44"/>
      <c r="CB12" s="44"/>
      <c r="CC12" s="44" t="s">
        <v>1097</v>
      </c>
      <c r="CD12" s="44"/>
      <c r="CE12" s="44"/>
      <c r="CF12" s="44" t="s">
        <v>558</v>
      </c>
      <c r="CG12" s="44"/>
      <c r="CH12" s="44"/>
      <c r="CI12" s="44" t="s">
        <v>559</v>
      </c>
      <c r="CJ12" s="44"/>
      <c r="CK12" s="44"/>
      <c r="CL12" s="44" t="s">
        <v>560</v>
      </c>
      <c r="CM12" s="44"/>
      <c r="CN12" s="44"/>
      <c r="CO12" s="44" t="s">
        <v>603</v>
      </c>
      <c r="CP12" s="44"/>
      <c r="CQ12" s="44"/>
      <c r="CR12" s="44" t="s">
        <v>600</v>
      </c>
      <c r="CS12" s="44"/>
      <c r="CT12" s="44"/>
      <c r="CU12" s="44" t="s">
        <v>604</v>
      </c>
      <c r="CV12" s="44"/>
      <c r="CW12" s="44"/>
      <c r="CX12" s="44" t="s">
        <v>601</v>
      </c>
      <c r="CY12" s="44"/>
      <c r="CZ12" s="44"/>
      <c r="DA12" s="44" t="s">
        <v>602</v>
      </c>
      <c r="DB12" s="44"/>
      <c r="DC12" s="44"/>
      <c r="DD12" s="44" t="s">
        <v>1109</v>
      </c>
      <c r="DE12" s="44"/>
      <c r="DF12" s="44"/>
      <c r="DG12" s="44" t="s">
        <v>1112</v>
      </c>
      <c r="DH12" s="44"/>
      <c r="DI12" s="44"/>
      <c r="DJ12" s="44" t="s">
        <v>605</v>
      </c>
      <c r="DK12" s="44"/>
      <c r="DL12" s="44"/>
      <c r="DM12" s="44" t="s">
        <v>1116</v>
      </c>
      <c r="DN12" s="44"/>
      <c r="DO12" s="44"/>
      <c r="DP12" s="44" t="s">
        <v>606</v>
      </c>
      <c r="DQ12" s="44"/>
      <c r="DR12" s="44"/>
      <c r="DS12" s="44" t="s">
        <v>607</v>
      </c>
      <c r="DT12" s="44"/>
      <c r="DU12" s="44"/>
      <c r="DV12" s="44" t="s">
        <v>1124</v>
      </c>
      <c r="DW12" s="44"/>
      <c r="DX12" s="44"/>
      <c r="DY12" s="44" t="s">
        <v>608</v>
      </c>
      <c r="DZ12" s="44"/>
      <c r="EA12" s="44"/>
      <c r="EB12" s="44" t="s">
        <v>609</v>
      </c>
      <c r="EC12" s="44"/>
      <c r="ED12" s="44"/>
      <c r="EE12" s="44" t="s">
        <v>610</v>
      </c>
      <c r="EF12" s="44"/>
      <c r="EG12" s="44"/>
      <c r="EH12" s="44" t="s">
        <v>611</v>
      </c>
      <c r="EI12" s="44"/>
      <c r="EJ12" s="44"/>
      <c r="EK12" s="60" t="s">
        <v>612</v>
      </c>
      <c r="EL12" s="60"/>
      <c r="EM12" s="60"/>
      <c r="EN12" s="44" t="s">
        <v>1135</v>
      </c>
      <c r="EO12" s="44"/>
      <c r="EP12" s="44"/>
      <c r="EQ12" s="44" t="s">
        <v>613</v>
      </c>
      <c r="ER12" s="44"/>
      <c r="ES12" s="44"/>
      <c r="ET12" s="44" t="s">
        <v>614</v>
      </c>
      <c r="EU12" s="44"/>
      <c r="EV12" s="44"/>
      <c r="EW12" s="44" t="s">
        <v>1141</v>
      </c>
      <c r="EX12" s="44"/>
      <c r="EY12" s="44"/>
      <c r="EZ12" s="44" t="s">
        <v>616</v>
      </c>
      <c r="FA12" s="44"/>
      <c r="FB12" s="44"/>
      <c r="FC12" s="44" t="s">
        <v>617</v>
      </c>
      <c r="FD12" s="44"/>
      <c r="FE12" s="44"/>
      <c r="FF12" s="44" t="s">
        <v>615</v>
      </c>
      <c r="FG12" s="44"/>
      <c r="FH12" s="44"/>
      <c r="FI12" s="44" t="s">
        <v>1146</v>
      </c>
      <c r="FJ12" s="44"/>
      <c r="FK12" s="44"/>
      <c r="FL12" s="44" t="s">
        <v>618</v>
      </c>
      <c r="FM12" s="44"/>
      <c r="FN12" s="44"/>
      <c r="FO12" s="44" t="s">
        <v>1150</v>
      </c>
      <c r="FP12" s="44"/>
      <c r="FQ12" s="44"/>
      <c r="FR12" s="44" t="s">
        <v>620</v>
      </c>
      <c r="FS12" s="44"/>
      <c r="FT12" s="44"/>
      <c r="FU12" s="60" t="s">
        <v>1333</v>
      </c>
      <c r="FV12" s="60"/>
      <c r="FW12" s="60"/>
      <c r="FX12" s="44" t="s">
        <v>1334</v>
      </c>
      <c r="FY12" s="44"/>
      <c r="FZ12" s="44"/>
      <c r="GA12" s="44" t="s">
        <v>624</v>
      </c>
      <c r="GB12" s="44"/>
      <c r="GC12" s="44"/>
      <c r="GD12" s="44" t="s">
        <v>1156</v>
      </c>
      <c r="GE12" s="44"/>
      <c r="GF12" s="44"/>
      <c r="GG12" s="44" t="s">
        <v>627</v>
      </c>
      <c r="GH12" s="44"/>
      <c r="GI12" s="44"/>
      <c r="GJ12" s="44" t="s">
        <v>1162</v>
      </c>
      <c r="GK12" s="44"/>
      <c r="GL12" s="44"/>
      <c r="GM12" s="44" t="s">
        <v>1166</v>
      </c>
      <c r="GN12" s="44"/>
      <c r="GO12" s="44"/>
      <c r="GP12" s="44" t="s">
        <v>1335</v>
      </c>
      <c r="GQ12" s="44"/>
      <c r="GR12" s="44"/>
    </row>
    <row r="13" spans="1:254" ht="180" x14ac:dyDescent="0.25">
      <c r="A13" s="53"/>
      <c r="B13" s="53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9" t="s">
        <v>278</v>
      </c>
      <c r="B39" s="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51" t="s">
        <v>844</v>
      </c>
      <c r="B40" s="5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6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6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6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6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6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6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6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6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6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6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6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6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6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6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32" workbookViewId="0">
      <selection activeCell="F50" sqref="F5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1402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61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47" t="s">
        <v>88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68" t="s">
        <v>115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70"/>
      <c r="HZ4" s="45" t="s">
        <v>138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692" ht="15" customHeight="1" x14ac:dyDescent="0.25">
      <c r="A5" s="53"/>
      <c r="B5" s="53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6" t="s">
        <v>717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331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8" t="s">
        <v>332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159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116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58" t="s">
        <v>174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186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 t="s">
        <v>117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46" t="s">
        <v>139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692" ht="4.1500000000000004" hidden="1" customHeight="1" x14ac:dyDescent="0.25">
      <c r="A6" s="53"/>
      <c r="B6" s="5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692" ht="16.149999999999999" hidden="1" customHeight="1" x14ac:dyDescent="0.25">
      <c r="A7" s="53"/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692" ht="17.45" hidden="1" customHeight="1" x14ac:dyDescent="0.25">
      <c r="A8" s="53"/>
      <c r="B8" s="5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692" ht="18" hidden="1" customHeight="1" x14ac:dyDescent="0.25">
      <c r="A9" s="53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692" ht="30" hidden="1" customHeight="1" x14ac:dyDescent="0.25">
      <c r="A10" s="53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692" ht="15.75" x14ac:dyDescent="0.25">
      <c r="A11" s="53"/>
      <c r="B11" s="53"/>
      <c r="C11" s="48" t="s">
        <v>633</v>
      </c>
      <c r="D11" s="48" t="s">
        <v>5</v>
      </c>
      <c r="E11" s="48" t="s">
        <v>6</v>
      </c>
      <c r="F11" s="48" t="s">
        <v>634</v>
      </c>
      <c r="G11" s="48" t="s">
        <v>7</v>
      </c>
      <c r="H11" s="48" t="s">
        <v>8</v>
      </c>
      <c r="I11" s="48" t="s">
        <v>635</v>
      </c>
      <c r="J11" s="48" t="s">
        <v>9</v>
      </c>
      <c r="K11" s="48" t="s">
        <v>10</v>
      </c>
      <c r="L11" s="48" t="s">
        <v>707</v>
      </c>
      <c r="M11" s="48" t="s">
        <v>9</v>
      </c>
      <c r="N11" s="48" t="s">
        <v>10</v>
      </c>
      <c r="O11" s="48" t="s">
        <v>636</v>
      </c>
      <c r="P11" s="48" t="s">
        <v>11</v>
      </c>
      <c r="Q11" s="48" t="s">
        <v>4</v>
      </c>
      <c r="R11" s="48" t="s">
        <v>637</v>
      </c>
      <c r="S11" s="48" t="s">
        <v>6</v>
      </c>
      <c r="T11" s="48" t="s">
        <v>12</v>
      </c>
      <c r="U11" s="48" t="s">
        <v>638</v>
      </c>
      <c r="V11" s="48" t="s">
        <v>6</v>
      </c>
      <c r="W11" s="48" t="s">
        <v>12</v>
      </c>
      <c r="X11" s="48" t="s">
        <v>639</v>
      </c>
      <c r="Y11" s="48"/>
      <c r="Z11" s="48"/>
      <c r="AA11" s="48" t="s">
        <v>640</v>
      </c>
      <c r="AB11" s="48"/>
      <c r="AC11" s="48"/>
      <c r="AD11" s="48" t="s">
        <v>641</v>
      </c>
      <c r="AE11" s="48"/>
      <c r="AF11" s="48"/>
      <c r="AG11" s="48" t="s">
        <v>708</v>
      </c>
      <c r="AH11" s="48"/>
      <c r="AI11" s="48"/>
      <c r="AJ11" s="48" t="s">
        <v>642</v>
      </c>
      <c r="AK11" s="48"/>
      <c r="AL11" s="48"/>
      <c r="AM11" s="48" t="s">
        <v>643</v>
      </c>
      <c r="AN11" s="48"/>
      <c r="AO11" s="48"/>
      <c r="AP11" s="46" t="s">
        <v>644</v>
      </c>
      <c r="AQ11" s="46"/>
      <c r="AR11" s="46"/>
      <c r="AS11" s="48" t="s">
        <v>645</v>
      </c>
      <c r="AT11" s="48"/>
      <c r="AU11" s="48"/>
      <c r="AV11" s="48" t="s">
        <v>646</v>
      </c>
      <c r="AW11" s="48"/>
      <c r="AX11" s="48"/>
      <c r="AY11" s="48" t="s">
        <v>647</v>
      </c>
      <c r="AZ11" s="48"/>
      <c r="BA11" s="48"/>
      <c r="BB11" s="48" t="s">
        <v>648</v>
      </c>
      <c r="BC11" s="48"/>
      <c r="BD11" s="48"/>
      <c r="BE11" s="48" t="s">
        <v>649</v>
      </c>
      <c r="BF11" s="48"/>
      <c r="BG11" s="48"/>
      <c r="BH11" s="46" t="s">
        <v>650</v>
      </c>
      <c r="BI11" s="46"/>
      <c r="BJ11" s="46"/>
      <c r="BK11" s="46" t="s">
        <v>709</v>
      </c>
      <c r="BL11" s="46"/>
      <c r="BM11" s="46"/>
      <c r="BN11" s="48" t="s">
        <v>651</v>
      </c>
      <c r="BO11" s="48"/>
      <c r="BP11" s="48"/>
      <c r="BQ11" s="48" t="s">
        <v>652</v>
      </c>
      <c r="BR11" s="48"/>
      <c r="BS11" s="48"/>
      <c r="BT11" s="46" t="s">
        <v>653</v>
      </c>
      <c r="BU11" s="46"/>
      <c r="BV11" s="46"/>
      <c r="BW11" s="48" t="s">
        <v>654</v>
      </c>
      <c r="BX11" s="48"/>
      <c r="BY11" s="48"/>
      <c r="BZ11" s="48" t="s">
        <v>655</v>
      </c>
      <c r="CA11" s="48"/>
      <c r="CB11" s="48"/>
      <c r="CC11" s="48" t="s">
        <v>656</v>
      </c>
      <c r="CD11" s="48"/>
      <c r="CE11" s="48"/>
      <c r="CF11" s="48" t="s">
        <v>657</v>
      </c>
      <c r="CG11" s="48"/>
      <c r="CH11" s="48"/>
      <c r="CI11" s="48" t="s">
        <v>658</v>
      </c>
      <c r="CJ11" s="48"/>
      <c r="CK11" s="48"/>
      <c r="CL11" s="48" t="s">
        <v>659</v>
      </c>
      <c r="CM11" s="48"/>
      <c r="CN11" s="48"/>
      <c r="CO11" s="48" t="s">
        <v>710</v>
      </c>
      <c r="CP11" s="48"/>
      <c r="CQ11" s="48"/>
      <c r="CR11" s="48" t="s">
        <v>660</v>
      </c>
      <c r="CS11" s="48"/>
      <c r="CT11" s="48"/>
      <c r="CU11" s="48" t="s">
        <v>661</v>
      </c>
      <c r="CV11" s="48"/>
      <c r="CW11" s="48"/>
      <c r="CX11" s="48" t="s">
        <v>662</v>
      </c>
      <c r="CY11" s="48"/>
      <c r="CZ11" s="48"/>
      <c r="DA11" s="48" t="s">
        <v>663</v>
      </c>
      <c r="DB11" s="48"/>
      <c r="DC11" s="48"/>
      <c r="DD11" s="46" t="s">
        <v>664</v>
      </c>
      <c r="DE11" s="46"/>
      <c r="DF11" s="46"/>
      <c r="DG11" s="46" t="s">
        <v>665</v>
      </c>
      <c r="DH11" s="46"/>
      <c r="DI11" s="46"/>
      <c r="DJ11" s="46" t="s">
        <v>666</v>
      </c>
      <c r="DK11" s="46"/>
      <c r="DL11" s="46"/>
      <c r="DM11" s="46" t="s">
        <v>711</v>
      </c>
      <c r="DN11" s="46"/>
      <c r="DO11" s="46"/>
      <c r="DP11" s="46" t="s">
        <v>667</v>
      </c>
      <c r="DQ11" s="46"/>
      <c r="DR11" s="46"/>
      <c r="DS11" s="46" t="s">
        <v>668</v>
      </c>
      <c r="DT11" s="46"/>
      <c r="DU11" s="46"/>
      <c r="DV11" s="46" t="s">
        <v>669</v>
      </c>
      <c r="DW11" s="46"/>
      <c r="DX11" s="46"/>
      <c r="DY11" s="46" t="s">
        <v>670</v>
      </c>
      <c r="DZ11" s="46"/>
      <c r="EA11" s="46"/>
      <c r="EB11" s="46" t="s">
        <v>671</v>
      </c>
      <c r="EC11" s="46"/>
      <c r="ED11" s="46"/>
      <c r="EE11" s="46" t="s">
        <v>672</v>
      </c>
      <c r="EF11" s="46"/>
      <c r="EG11" s="46"/>
      <c r="EH11" s="46" t="s">
        <v>712</v>
      </c>
      <c r="EI11" s="46"/>
      <c r="EJ11" s="46"/>
      <c r="EK11" s="46" t="s">
        <v>673</v>
      </c>
      <c r="EL11" s="46"/>
      <c r="EM11" s="46"/>
      <c r="EN11" s="46" t="s">
        <v>674</v>
      </c>
      <c r="EO11" s="46"/>
      <c r="EP11" s="46"/>
      <c r="EQ11" s="46" t="s">
        <v>675</v>
      </c>
      <c r="ER11" s="46"/>
      <c r="ES11" s="46"/>
      <c r="ET11" s="46" t="s">
        <v>676</v>
      </c>
      <c r="EU11" s="46"/>
      <c r="EV11" s="46"/>
      <c r="EW11" s="46" t="s">
        <v>677</v>
      </c>
      <c r="EX11" s="46"/>
      <c r="EY11" s="46"/>
      <c r="EZ11" s="46" t="s">
        <v>678</v>
      </c>
      <c r="FA11" s="46"/>
      <c r="FB11" s="46"/>
      <c r="FC11" s="46" t="s">
        <v>679</v>
      </c>
      <c r="FD11" s="46"/>
      <c r="FE11" s="46"/>
      <c r="FF11" s="46" t="s">
        <v>680</v>
      </c>
      <c r="FG11" s="46"/>
      <c r="FH11" s="46"/>
      <c r="FI11" s="46" t="s">
        <v>681</v>
      </c>
      <c r="FJ11" s="46"/>
      <c r="FK11" s="46"/>
      <c r="FL11" s="46" t="s">
        <v>713</v>
      </c>
      <c r="FM11" s="46"/>
      <c r="FN11" s="46"/>
      <c r="FO11" s="46" t="s">
        <v>682</v>
      </c>
      <c r="FP11" s="46"/>
      <c r="FQ11" s="46"/>
      <c r="FR11" s="46" t="s">
        <v>683</v>
      </c>
      <c r="FS11" s="46"/>
      <c r="FT11" s="46"/>
      <c r="FU11" s="46" t="s">
        <v>684</v>
      </c>
      <c r="FV11" s="46"/>
      <c r="FW11" s="46"/>
      <c r="FX11" s="46" t="s">
        <v>685</v>
      </c>
      <c r="FY11" s="46"/>
      <c r="FZ11" s="46"/>
      <c r="GA11" s="46" t="s">
        <v>686</v>
      </c>
      <c r="GB11" s="46"/>
      <c r="GC11" s="46"/>
      <c r="GD11" s="46" t="s">
        <v>687</v>
      </c>
      <c r="GE11" s="46"/>
      <c r="GF11" s="46"/>
      <c r="GG11" s="46" t="s">
        <v>688</v>
      </c>
      <c r="GH11" s="46"/>
      <c r="GI11" s="46"/>
      <c r="GJ11" s="46" t="s">
        <v>689</v>
      </c>
      <c r="GK11" s="46"/>
      <c r="GL11" s="46"/>
      <c r="GM11" s="46" t="s">
        <v>690</v>
      </c>
      <c r="GN11" s="46"/>
      <c r="GO11" s="46"/>
      <c r="GP11" s="46" t="s">
        <v>714</v>
      </c>
      <c r="GQ11" s="46"/>
      <c r="GR11" s="46"/>
      <c r="GS11" s="46" t="s">
        <v>691</v>
      </c>
      <c r="GT11" s="46"/>
      <c r="GU11" s="46"/>
      <c r="GV11" s="46" t="s">
        <v>692</v>
      </c>
      <c r="GW11" s="46"/>
      <c r="GX11" s="46"/>
      <c r="GY11" s="46" t="s">
        <v>693</v>
      </c>
      <c r="GZ11" s="46"/>
      <c r="HA11" s="46"/>
      <c r="HB11" s="46" t="s">
        <v>694</v>
      </c>
      <c r="HC11" s="46"/>
      <c r="HD11" s="46"/>
      <c r="HE11" s="46" t="s">
        <v>695</v>
      </c>
      <c r="HF11" s="46"/>
      <c r="HG11" s="46"/>
      <c r="HH11" s="46" t="s">
        <v>696</v>
      </c>
      <c r="HI11" s="46"/>
      <c r="HJ11" s="46"/>
      <c r="HK11" s="46" t="s">
        <v>697</v>
      </c>
      <c r="HL11" s="46"/>
      <c r="HM11" s="46"/>
      <c r="HN11" s="46" t="s">
        <v>698</v>
      </c>
      <c r="HO11" s="46"/>
      <c r="HP11" s="46"/>
      <c r="HQ11" s="46" t="s">
        <v>699</v>
      </c>
      <c r="HR11" s="46"/>
      <c r="HS11" s="46"/>
      <c r="HT11" s="46" t="s">
        <v>715</v>
      </c>
      <c r="HU11" s="46"/>
      <c r="HV11" s="46"/>
      <c r="HW11" s="46" t="s">
        <v>700</v>
      </c>
      <c r="HX11" s="46"/>
      <c r="HY11" s="46"/>
      <c r="HZ11" s="46" t="s">
        <v>701</v>
      </c>
      <c r="IA11" s="46"/>
      <c r="IB11" s="46"/>
      <c r="IC11" s="46" t="s">
        <v>702</v>
      </c>
      <c r="ID11" s="46"/>
      <c r="IE11" s="46"/>
      <c r="IF11" s="46" t="s">
        <v>703</v>
      </c>
      <c r="IG11" s="46"/>
      <c r="IH11" s="46"/>
      <c r="II11" s="46" t="s">
        <v>716</v>
      </c>
      <c r="IJ11" s="46"/>
      <c r="IK11" s="46"/>
      <c r="IL11" s="46" t="s">
        <v>704</v>
      </c>
      <c r="IM11" s="46"/>
      <c r="IN11" s="46"/>
      <c r="IO11" s="46" t="s">
        <v>705</v>
      </c>
      <c r="IP11" s="46"/>
      <c r="IQ11" s="46"/>
      <c r="IR11" s="46" t="s">
        <v>706</v>
      </c>
      <c r="IS11" s="46"/>
      <c r="IT11" s="46"/>
    </row>
    <row r="12" spans="1:692" ht="93" customHeight="1" x14ac:dyDescent="0.25">
      <c r="A12" s="53"/>
      <c r="B12" s="53"/>
      <c r="C12" s="44" t="s">
        <v>1342</v>
      </c>
      <c r="D12" s="44"/>
      <c r="E12" s="44"/>
      <c r="F12" s="44" t="s">
        <v>1343</v>
      </c>
      <c r="G12" s="44"/>
      <c r="H12" s="44"/>
      <c r="I12" s="44" t="s">
        <v>1344</v>
      </c>
      <c r="J12" s="44"/>
      <c r="K12" s="44"/>
      <c r="L12" s="44" t="s">
        <v>1345</v>
      </c>
      <c r="M12" s="44"/>
      <c r="N12" s="44"/>
      <c r="O12" s="44" t="s">
        <v>1346</v>
      </c>
      <c r="P12" s="44"/>
      <c r="Q12" s="44"/>
      <c r="R12" s="44" t="s">
        <v>1347</v>
      </c>
      <c r="S12" s="44"/>
      <c r="T12" s="44"/>
      <c r="U12" s="44" t="s">
        <v>1348</v>
      </c>
      <c r="V12" s="44"/>
      <c r="W12" s="44"/>
      <c r="X12" s="44" t="s">
        <v>1349</v>
      </c>
      <c r="Y12" s="44"/>
      <c r="Z12" s="44"/>
      <c r="AA12" s="44" t="s">
        <v>1350</v>
      </c>
      <c r="AB12" s="44"/>
      <c r="AC12" s="44"/>
      <c r="AD12" s="44" t="s">
        <v>1351</v>
      </c>
      <c r="AE12" s="44"/>
      <c r="AF12" s="44"/>
      <c r="AG12" s="44" t="s">
        <v>1352</v>
      </c>
      <c r="AH12" s="44"/>
      <c r="AI12" s="44"/>
      <c r="AJ12" s="44" t="s">
        <v>1353</v>
      </c>
      <c r="AK12" s="44"/>
      <c r="AL12" s="44"/>
      <c r="AM12" s="44" t="s">
        <v>1354</v>
      </c>
      <c r="AN12" s="44"/>
      <c r="AO12" s="44"/>
      <c r="AP12" s="44" t="s">
        <v>1355</v>
      </c>
      <c r="AQ12" s="44"/>
      <c r="AR12" s="44"/>
      <c r="AS12" s="44" t="s">
        <v>1356</v>
      </c>
      <c r="AT12" s="44"/>
      <c r="AU12" s="44"/>
      <c r="AV12" s="44" t="s">
        <v>1357</v>
      </c>
      <c r="AW12" s="44"/>
      <c r="AX12" s="44"/>
      <c r="AY12" s="44" t="s">
        <v>1358</v>
      </c>
      <c r="AZ12" s="44"/>
      <c r="BA12" s="44"/>
      <c r="BB12" s="44" t="s">
        <v>1359</v>
      </c>
      <c r="BC12" s="44"/>
      <c r="BD12" s="44"/>
      <c r="BE12" s="44" t="s">
        <v>1360</v>
      </c>
      <c r="BF12" s="44"/>
      <c r="BG12" s="44"/>
      <c r="BH12" s="44" t="s">
        <v>1361</v>
      </c>
      <c r="BI12" s="44"/>
      <c r="BJ12" s="44"/>
      <c r="BK12" s="44" t="s">
        <v>1362</v>
      </c>
      <c r="BL12" s="44"/>
      <c r="BM12" s="44"/>
      <c r="BN12" s="44" t="s">
        <v>1363</v>
      </c>
      <c r="BO12" s="44"/>
      <c r="BP12" s="44"/>
      <c r="BQ12" s="44" t="s">
        <v>1364</v>
      </c>
      <c r="BR12" s="44"/>
      <c r="BS12" s="44"/>
      <c r="BT12" s="44" t="s">
        <v>1365</v>
      </c>
      <c r="BU12" s="44"/>
      <c r="BV12" s="44"/>
      <c r="BW12" s="44" t="s">
        <v>1366</v>
      </c>
      <c r="BX12" s="44"/>
      <c r="BY12" s="44"/>
      <c r="BZ12" s="44" t="s">
        <v>1202</v>
      </c>
      <c r="CA12" s="44"/>
      <c r="CB12" s="44"/>
      <c r="CC12" s="44" t="s">
        <v>1367</v>
      </c>
      <c r="CD12" s="44"/>
      <c r="CE12" s="44"/>
      <c r="CF12" s="44" t="s">
        <v>1368</v>
      </c>
      <c r="CG12" s="44"/>
      <c r="CH12" s="44"/>
      <c r="CI12" s="44" t="s">
        <v>1369</v>
      </c>
      <c r="CJ12" s="44"/>
      <c r="CK12" s="44"/>
      <c r="CL12" s="44" t="s">
        <v>1370</v>
      </c>
      <c r="CM12" s="44"/>
      <c r="CN12" s="44"/>
      <c r="CO12" s="44" t="s">
        <v>1371</v>
      </c>
      <c r="CP12" s="44"/>
      <c r="CQ12" s="44"/>
      <c r="CR12" s="44" t="s">
        <v>1372</v>
      </c>
      <c r="CS12" s="44"/>
      <c r="CT12" s="44"/>
      <c r="CU12" s="44" t="s">
        <v>1373</v>
      </c>
      <c r="CV12" s="44"/>
      <c r="CW12" s="44"/>
      <c r="CX12" s="44" t="s">
        <v>1374</v>
      </c>
      <c r="CY12" s="44"/>
      <c r="CZ12" s="44"/>
      <c r="DA12" s="44" t="s">
        <v>1375</v>
      </c>
      <c r="DB12" s="44"/>
      <c r="DC12" s="44"/>
      <c r="DD12" s="44" t="s">
        <v>1376</v>
      </c>
      <c r="DE12" s="44"/>
      <c r="DF12" s="44"/>
      <c r="DG12" s="44" t="s">
        <v>1377</v>
      </c>
      <c r="DH12" s="44"/>
      <c r="DI12" s="44"/>
      <c r="DJ12" s="60" t="s">
        <v>1378</v>
      </c>
      <c r="DK12" s="60"/>
      <c r="DL12" s="60"/>
      <c r="DM12" s="60" t="s">
        <v>1379</v>
      </c>
      <c r="DN12" s="60"/>
      <c r="DO12" s="60"/>
      <c r="DP12" s="60" t="s">
        <v>1380</v>
      </c>
      <c r="DQ12" s="60"/>
      <c r="DR12" s="60"/>
      <c r="DS12" s="60" t="s">
        <v>1381</v>
      </c>
      <c r="DT12" s="60"/>
      <c r="DU12" s="60"/>
      <c r="DV12" s="60" t="s">
        <v>747</v>
      </c>
      <c r="DW12" s="60"/>
      <c r="DX12" s="60"/>
      <c r="DY12" s="44" t="s">
        <v>763</v>
      </c>
      <c r="DZ12" s="44"/>
      <c r="EA12" s="44"/>
      <c r="EB12" s="44" t="s">
        <v>764</v>
      </c>
      <c r="EC12" s="44"/>
      <c r="ED12" s="44"/>
      <c r="EE12" s="44" t="s">
        <v>1234</v>
      </c>
      <c r="EF12" s="44"/>
      <c r="EG12" s="44"/>
      <c r="EH12" s="44" t="s">
        <v>765</v>
      </c>
      <c r="EI12" s="44"/>
      <c r="EJ12" s="44"/>
      <c r="EK12" s="44" t="s">
        <v>1337</v>
      </c>
      <c r="EL12" s="44"/>
      <c r="EM12" s="44"/>
      <c r="EN12" s="44" t="s">
        <v>768</v>
      </c>
      <c r="EO12" s="44"/>
      <c r="EP12" s="44"/>
      <c r="EQ12" s="44" t="s">
        <v>1243</v>
      </c>
      <c r="ER12" s="44"/>
      <c r="ES12" s="44"/>
      <c r="ET12" s="44" t="s">
        <v>773</v>
      </c>
      <c r="EU12" s="44"/>
      <c r="EV12" s="44"/>
      <c r="EW12" s="44" t="s">
        <v>1246</v>
      </c>
      <c r="EX12" s="44"/>
      <c r="EY12" s="44"/>
      <c r="EZ12" s="44" t="s">
        <v>1248</v>
      </c>
      <c r="FA12" s="44"/>
      <c r="FB12" s="44"/>
      <c r="FC12" s="44" t="s">
        <v>1250</v>
      </c>
      <c r="FD12" s="44"/>
      <c r="FE12" s="44"/>
      <c r="FF12" s="44" t="s">
        <v>1338</v>
      </c>
      <c r="FG12" s="44"/>
      <c r="FH12" s="44"/>
      <c r="FI12" s="44" t="s">
        <v>1253</v>
      </c>
      <c r="FJ12" s="44"/>
      <c r="FK12" s="44"/>
      <c r="FL12" s="44" t="s">
        <v>777</v>
      </c>
      <c r="FM12" s="44"/>
      <c r="FN12" s="44"/>
      <c r="FO12" s="44" t="s">
        <v>1257</v>
      </c>
      <c r="FP12" s="44"/>
      <c r="FQ12" s="44"/>
      <c r="FR12" s="44" t="s">
        <v>1260</v>
      </c>
      <c r="FS12" s="44"/>
      <c r="FT12" s="44"/>
      <c r="FU12" s="44" t="s">
        <v>1264</v>
      </c>
      <c r="FV12" s="44"/>
      <c r="FW12" s="44"/>
      <c r="FX12" s="44" t="s">
        <v>1266</v>
      </c>
      <c r="FY12" s="44"/>
      <c r="FZ12" s="44"/>
      <c r="GA12" s="60" t="s">
        <v>1269</v>
      </c>
      <c r="GB12" s="60"/>
      <c r="GC12" s="60"/>
      <c r="GD12" s="44" t="s">
        <v>782</v>
      </c>
      <c r="GE12" s="44"/>
      <c r="GF12" s="44"/>
      <c r="GG12" s="60" t="s">
        <v>1276</v>
      </c>
      <c r="GH12" s="60"/>
      <c r="GI12" s="60"/>
      <c r="GJ12" s="60" t="s">
        <v>1277</v>
      </c>
      <c r="GK12" s="60"/>
      <c r="GL12" s="60"/>
      <c r="GM12" s="60" t="s">
        <v>1279</v>
      </c>
      <c r="GN12" s="60"/>
      <c r="GO12" s="60"/>
      <c r="GP12" s="60" t="s">
        <v>1280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4" t="s">
        <v>1287</v>
      </c>
      <c r="HC12" s="44"/>
      <c r="HD12" s="44"/>
      <c r="HE12" s="44" t="s">
        <v>1289</v>
      </c>
      <c r="HF12" s="44"/>
      <c r="HG12" s="44"/>
      <c r="HH12" s="44" t="s">
        <v>798</v>
      </c>
      <c r="HI12" s="44"/>
      <c r="HJ12" s="44"/>
      <c r="HK12" s="44" t="s">
        <v>1290</v>
      </c>
      <c r="HL12" s="44"/>
      <c r="HM12" s="44"/>
      <c r="HN12" s="44" t="s">
        <v>1293</v>
      </c>
      <c r="HO12" s="44"/>
      <c r="HP12" s="44"/>
      <c r="HQ12" s="44" t="s">
        <v>801</v>
      </c>
      <c r="HR12" s="44"/>
      <c r="HS12" s="44"/>
      <c r="HT12" s="44" t="s">
        <v>799</v>
      </c>
      <c r="HU12" s="44"/>
      <c r="HV12" s="44"/>
      <c r="HW12" s="44" t="s">
        <v>619</v>
      </c>
      <c r="HX12" s="44"/>
      <c r="HY12" s="44"/>
      <c r="HZ12" s="44" t="s">
        <v>1302</v>
      </c>
      <c r="IA12" s="44"/>
      <c r="IB12" s="44"/>
      <c r="IC12" s="44" t="s">
        <v>1306</v>
      </c>
      <c r="ID12" s="44"/>
      <c r="IE12" s="44"/>
      <c r="IF12" s="44" t="s">
        <v>804</v>
      </c>
      <c r="IG12" s="44"/>
      <c r="IH12" s="44"/>
      <c r="II12" s="44" t="s">
        <v>1311</v>
      </c>
      <c r="IJ12" s="44"/>
      <c r="IK12" s="44"/>
      <c r="IL12" s="44" t="s">
        <v>1312</v>
      </c>
      <c r="IM12" s="44"/>
      <c r="IN12" s="44"/>
      <c r="IO12" s="44" t="s">
        <v>1316</v>
      </c>
      <c r="IP12" s="44"/>
      <c r="IQ12" s="44"/>
      <c r="IR12" s="44" t="s">
        <v>1320</v>
      </c>
      <c r="IS12" s="44"/>
      <c r="IT12" s="44"/>
    </row>
    <row r="13" spans="1:692" ht="122.25" customHeight="1" x14ac:dyDescent="0.25">
      <c r="A13" s="53"/>
      <c r="B13" s="53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1" t="s">
        <v>1382</v>
      </c>
      <c r="C14" s="37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>
        <v>1</v>
      </c>
      <c r="Z14" s="13"/>
      <c r="AA14" s="13"/>
      <c r="AB14" s="13">
        <v>1</v>
      </c>
      <c r="AC14" s="38"/>
      <c r="AD14" s="38"/>
      <c r="AE14" s="38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/>
      <c r="BJ14" s="4">
        <v>1</v>
      </c>
      <c r="BK14" s="4">
        <v>1</v>
      </c>
      <c r="BL14" s="4"/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>
        <v>1</v>
      </c>
      <c r="CA14" s="4"/>
      <c r="CB14" s="4"/>
      <c r="CC14" s="38">
        <v>1</v>
      </c>
      <c r="CD14" s="38"/>
      <c r="CE14" s="38"/>
      <c r="CF14" s="38"/>
      <c r="CG14" s="38"/>
      <c r="CH14" s="38">
        <v>1</v>
      </c>
      <c r="CI14" s="38"/>
      <c r="CJ14" s="38"/>
      <c r="CK14" s="38">
        <v>1</v>
      </c>
      <c r="CL14" s="38"/>
      <c r="CM14" s="38"/>
      <c r="CN14" s="38">
        <v>1</v>
      </c>
      <c r="CO14" s="38"/>
      <c r="CP14" s="38">
        <v>1</v>
      </c>
      <c r="CQ14" s="38"/>
      <c r="CR14" s="38"/>
      <c r="CS14" s="38">
        <v>1</v>
      </c>
      <c r="CT14" s="38"/>
      <c r="CU14" s="38">
        <v>1</v>
      </c>
      <c r="CV14" s="38"/>
      <c r="CW14" s="38"/>
      <c r="CX14" s="38"/>
      <c r="CY14" s="38"/>
      <c r="CZ14" s="38">
        <v>1</v>
      </c>
      <c r="DA14" s="38"/>
      <c r="DB14" s="38">
        <v>1</v>
      </c>
      <c r="DC14" s="38"/>
      <c r="DD14" s="39">
        <v>1</v>
      </c>
      <c r="DE14" s="38"/>
      <c r="DF14" s="38"/>
      <c r="DG14" s="38"/>
      <c r="DH14" s="38">
        <v>1</v>
      </c>
      <c r="DI14" s="38"/>
      <c r="DJ14" s="38">
        <v>1</v>
      </c>
      <c r="DK14" s="38"/>
      <c r="DL14" s="38"/>
      <c r="DM14" s="38"/>
      <c r="DN14" s="38">
        <v>1</v>
      </c>
      <c r="DO14" s="38"/>
      <c r="DP14" s="38"/>
      <c r="DQ14" s="38"/>
      <c r="DR14" s="38">
        <v>1</v>
      </c>
      <c r="DS14" s="38">
        <v>1</v>
      </c>
      <c r="DT14" s="38"/>
      <c r="DU14" s="38"/>
      <c r="DV14" s="38">
        <v>1</v>
      </c>
      <c r="DW14" s="38"/>
      <c r="DX14" s="38"/>
      <c r="DY14" s="38"/>
      <c r="DZ14" s="38"/>
      <c r="EA14" s="38">
        <v>1</v>
      </c>
      <c r="EB14" s="38"/>
      <c r="EC14" s="38">
        <v>1</v>
      </c>
      <c r="ED14" s="38"/>
      <c r="EE14" s="38"/>
      <c r="EF14" s="38"/>
      <c r="EG14" s="38">
        <v>1</v>
      </c>
      <c r="EH14" s="38"/>
      <c r="EI14" s="38">
        <v>1</v>
      </c>
      <c r="EJ14" s="38"/>
      <c r="EK14" s="38"/>
      <c r="EL14" s="38"/>
      <c r="EM14" s="38">
        <v>1</v>
      </c>
      <c r="EN14" s="38"/>
      <c r="EO14" s="38">
        <v>1</v>
      </c>
      <c r="EP14" s="38"/>
      <c r="EQ14" s="38">
        <v>1</v>
      </c>
      <c r="ER14" s="38"/>
      <c r="ES14" s="38"/>
      <c r="ET14" s="38">
        <v>1</v>
      </c>
      <c r="EU14" s="38"/>
      <c r="EV14" s="38"/>
      <c r="EW14" s="38"/>
      <c r="EX14" s="38">
        <v>1</v>
      </c>
      <c r="EY14" s="38"/>
      <c r="EZ14" s="38">
        <v>1</v>
      </c>
      <c r="FA14" s="38"/>
      <c r="FB14" s="38"/>
      <c r="FC14" s="38"/>
      <c r="FD14" s="38"/>
      <c r="FE14" s="38">
        <v>1</v>
      </c>
      <c r="FF14" s="38"/>
      <c r="FG14" s="38"/>
      <c r="FH14" s="38">
        <v>1</v>
      </c>
      <c r="FI14" s="38"/>
      <c r="FJ14" s="38"/>
      <c r="FK14" s="38">
        <v>1</v>
      </c>
      <c r="FL14" s="38">
        <v>1</v>
      </c>
      <c r="FM14" s="38"/>
      <c r="FN14" s="38"/>
      <c r="FO14" s="38">
        <v>1</v>
      </c>
      <c r="FP14" s="38"/>
      <c r="FQ14" s="38"/>
      <c r="FR14" s="38"/>
      <c r="FS14" s="38"/>
      <c r="FT14" s="38">
        <v>1</v>
      </c>
      <c r="FU14" s="38"/>
      <c r="FV14" s="38">
        <v>1</v>
      </c>
      <c r="FW14" s="38"/>
      <c r="FX14" s="38">
        <v>1</v>
      </c>
      <c r="FY14" s="38"/>
      <c r="FZ14" s="38"/>
      <c r="GA14" s="38"/>
      <c r="GB14" s="38">
        <v>1</v>
      </c>
      <c r="GC14" s="38"/>
      <c r="GD14" s="38"/>
      <c r="GE14" s="38"/>
      <c r="GF14" s="38">
        <v>1</v>
      </c>
      <c r="GG14" s="38">
        <v>1</v>
      </c>
      <c r="GH14" s="38"/>
      <c r="GI14" s="38"/>
      <c r="GJ14" s="38">
        <v>1</v>
      </c>
      <c r="GK14" s="38"/>
      <c r="GL14" s="38"/>
      <c r="GM14" s="38"/>
      <c r="GN14" s="38">
        <v>1</v>
      </c>
      <c r="GO14" s="38"/>
      <c r="GP14" s="38"/>
      <c r="GQ14" s="38"/>
      <c r="GR14" s="38">
        <v>1</v>
      </c>
      <c r="GS14" s="38">
        <v>1</v>
      </c>
      <c r="GT14" s="38"/>
      <c r="GU14" s="38"/>
      <c r="GV14" s="38"/>
      <c r="GW14" s="38">
        <v>1</v>
      </c>
      <c r="GX14" s="38"/>
      <c r="GY14" s="38"/>
      <c r="GZ14" s="38"/>
      <c r="HA14" s="38">
        <v>1</v>
      </c>
      <c r="HB14" s="38"/>
      <c r="HC14" s="38"/>
      <c r="HD14" s="38">
        <v>1</v>
      </c>
      <c r="HE14" s="38"/>
      <c r="HF14" s="38"/>
      <c r="HG14" s="38">
        <v>1</v>
      </c>
      <c r="HH14" s="38"/>
      <c r="HI14" s="38"/>
      <c r="HJ14" s="38">
        <v>1</v>
      </c>
      <c r="HK14" s="38"/>
      <c r="HL14" s="38"/>
      <c r="HM14" s="38">
        <v>1</v>
      </c>
      <c r="HN14" s="38"/>
      <c r="HO14" s="38"/>
      <c r="HP14" s="38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/>
      <c r="IN14" s="4">
        <v>1</v>
      </c>
      <c r="IO14" s="4"/>
      <c r="IP14" s="4">
        <v>1</v>
      </c>
      <c r="IQ14" s="4"/>
      <c r="IR14" s="4"/>
      <c r="IS14" s="4"/>
      <c r="IT14" s="4">
        <v>1</v>
      </c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1" t="s">
        <v>1383</v>
      </c>
      <c r="C15" s="40">
        <v>1</v>
      </c>
      <c r="D15" s="34"/>
      <c r="E15" s="34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4"/>
      <c r="AD15" s="4"/>
      <c r="AE15" s="4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>
        <v>1</v>
      </c>
      <c r="BL15" s="4"/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>
        <v>1</v>
      </c>
      <c r="CA15" s="4"/>
      <c r="CB15" s="4"/>
      <c r="CC15" s="4">
        <v>1</v>
      </c>
      <c r="CD15" s="4"/>
      <c r="CE15" s="4"/>
      <c r="CF15" s="4"/>
      <c r="CG15" s="4"/>
      <c r="CH15" s="38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/>
      <c r="CZ15" s="4">
        <v>1</v>
      </c>
      <c r="DA15" s="4"/>
      <c r="DB15" s="4">
        <v>1</v>
      </c>
      <c r="DC15" s="4"/>
      <c r="DD15" s="41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/>
      <c r="DR15" s="38">
        <v>1</v>
      </c>
      <c r="DS15" s="4">
        <v>1</v>
      </c>
      <c r="DT15" s="4"/>
      <c r="DU15" s="4"/>
      <c r="DV15" s="4">
        <v>1</v>
      </c>
      <c r="DW15" s="4"/>
      <c r="DX15" s="4"/>
      <c r="DY15" s="4"/>
      <c r="DZ15" s="4"/>
      <c r="EA15" s="38">
        <v>1</v>
      </c>
      <c r="EB15" s="4"/>
      <c r="EC15" s="38">
        <v>1</v>
      </c>
      <c r="ED15" s="4"/>
      <c r="EE15" s="4"/>
      <c r="EF15" s="4"/>
      <c r="EG15" s="38">
        <v>1</v>
      </c>
      <c r="EH15" s="4"/>
      <c r="EI15" s="4">
        <v>1</v>
      </c>
      <c r="EJ15" s="4"/>
      <c r="EK15" s="4"/>
      <c r="EL15" s="4"/>
      <c r="EM15" s="38">
        <v>1</v>
      </c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38"/>
      <c r="FB15" s="4"/>
      <c r="FC15" s="4"/>
      <c r="FD15" s="4"/>
      <c r="FE15" s="38">
        <v>1</v>
      </c>
      <c r="FF15" s="4"/>
      <c r="FG15" s="4"/>
      <c r="FH15" s="38">
        <v>1</v>
      </c>
      <c r="FI15" s="4"/>
      <c r="FJ15" s="4"/>
      <c r="FK15" s="38">
        <v>1</v>
      </c>
      <c r="FL15" s="4">
        <v>1</v>
      </c>
      <c r="FM15" s="4"/>
      <c r="FN15" s="4"/>
      <c r="FO15" s="4">
        <v>1</v>
      </c>
      <c r="FP15" s="4"/>
      <c r="FQ15" s="4"/>
      <c r="FR15" s="4"/>
      <c r="FS15" s="4"/>
      <c r="FT15" s="38">
        <v>1</v>
      </c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/>
      <c r="GF15" s="38">
        <v>1</v>
      </c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/>
      <c r="GR15" s="38">
        <v>1</v>
      </c>
      <c r="GS15" s="4">
        <v>1</v>
      </c>
      <c r="GT15" s="4"/>
      <c r="GU15" s="4"/>
      <c r="GV15" s="4"/>
      <c r="GW15" s="4">
        <v>1</v>
      </c>
      <c r="GX15" s="4"/>
      <c r="GY15" s="4"/>
      <c r="GZ15" s="4"/>
      <c r="HA15" s="38">
        <v>1</v>
      </c>
      <c r="HB15" s="4"/>
      <c r="HC15" s="4"/>
      <c r="HD15" s="38">
        <v>1</v>
      </c>
      <c r="HE15" s="4"/>
      <c r="HF15" s="4"/>
      <c r="HG15" s="38">
        <v>1</v>
      </c>
      <c r="HH15" s="4"/>
      <c r="HI15" s="4"/>
      <c r="HJ15" s="38">
        <v>1</v>
      </c>
      <c r="HK15" s="4"/>
      <c r="HL15" s="4"/>
      <c r="HM15" s="38">
        <v>1</v>
      </c>
      <c r="HN15" s="4"/>
      <c r="HO15" s="4"/>
      <c r="HP15" s="38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1" t="s">
        <v>1384</v>
      </c>
      <c r="C16" s="40"/>
      <c r="D16" s="34"/>
      <c r="E16" s="34">
        <v>1</v>
      </c>
      <c r="F16" s="1"/>
      <c r="G16" s="1">
        <v>1</v>
      </c>
      <c r="H16" s="1"/>
      <c r="I16" s="1"/>
      <c r="J16" s="1">
        <v>1</v>
      </c>
      <c r="K16" s="1"/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4">
        <v>1</v>
      </c>
      <c r="AD16" s="4"/>
      <c r="AE16" s="4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38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1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38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38">
        <v>1</v>
      </c>
      <c r="EB16" s="4"/>
      <c r="EC16" s="38">
        <v>1</v>
      </c>
      <c r="ED16" s="4"/>
      <c r="EE16" s="4"/>
      <c r="EF16" s="4"/>
      <c r="EG16" s="38">
        <v>1</v>
      </c>
      <c r="EH16" s="4"/>
      <c r="EI16" s="4"/>
      <c r="EJ16" s="4">
        <v>1</v>
      </c>
      <c r="EK16" s="4"/>
      <c r="EL16" s="4"/>
      <c r="EM16" s="38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38">
        <v>1</v>
      </c>
      <c r="FB16" s="4"/>
      <c r="FC16" s="4"/>
      <c r="FD16" s="4"/>
      <c r="FE16" s="38">
        <v>1</v>
      </c>
      <c r="FF16" s="4"/>
      <c r="FG16" s="4"/>
      <c r="FH16" s="38">
        <v>1</v>
      </c>
      <c r="FI16" s="4"/>
      <c r="FJ16" s="4"/>
      <c r="FK16" s="38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38">
        <v>1</v>
      </c>
      <c r="FU16" s="4"/>
      <c r="FV16" s="4"/>
      <c r="FW16" s="4">
        <v>1</v>
      </c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38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38">
        <v>1</v>
      </c>
      <c r="GS16" s="4"/>
      <c r="GT16" s="4">
        <v>1</v>
      </c>
      <c r="GU16" s="4"/>
      <c r="GV16" s="4"/>
      <c r="GW16" s="4"/>
      <c r="GX16" s="4">
        <v>1</v>
      </c>
      <c r="GY16" s="4"/>
      <c r="GZ16" s="4"/>
      <c r="HA16" s="38">
        <v>1</v>
      </c>
      <c r="HB16" s="4"/>
      <c r="HC16" s="4"/>
      <c r="HD16" s="38">
        <v>1</v>
      </c>
      <c r="HE16" s="4"/>
      <c r="HF16" s="4"/>
      <c r="HG16" s="38">
        <v>1</v>
      </c>
      <c r="HH16" s="4"/>
      <c r="HI16" s="4"/>
      <c r="HJ16" s="38">
        <v>1</v>
      </c>
      <c r="HK16" s="4"/>
      <c r="HL16" s="4"/>
      <c r="HM16" s="38">
        <v>1</v>
      </c>
      <c r="HN16" s="4"/>
      <c r="HO16" s="4"/>
      <c r="HP16" s="38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1" t="s">
        <v>1385</v>
      </c>
      <c r="C17" s="40">
        <v>1</v>
      </c>
      <c r="D17" s="34"/>
      <c r="E17" s="34"/>
      <c r="F17" s="1"/>
      <c r="G17" s="1">
        <v>1</v>
      </c>
      <c r="H17" s="1"/>
      <c r="I17" s="1"/>
      <c r="J17" s="1">
        <v>1</v>
      </c>
      <c r="K17" s="1"/>
      <c r="L17" s="1"/>
      <c r="M17" s="1"/>
      <c r="N17" s="1">
        <v>1</v>
      </c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4"/>
      <c r="AD17" s="4">
        <v>1</v>
      </c>
      <c r="AE17" s="4"/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>
        <v>1</v>
      </c>
      <c r="CA17" s="4"/>
      <c r="CB17" s="4"/>
      <c r="CC17" s="4">
        <v>1</v>
      </c>
      <c r="CD17" s="4"/>
      <c r="CE17" s="4"/>
      <c r="CF17" s="4"/>
      <c r="CG17" s="4"/>
      <c r="CH17" s="38">
        <v>1</v>
      </c>
      <c r="CI17" s="4">
        <v>1</v>
      </c>
      <c r="CJ17" s="4"/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1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/>
      <c r="DR17" s="38">
        <v>1</v>
      </c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38"/>
      <c r="EB17" s="4"/>
      <c r="EC17" s="38">
        <v>1</v>
      </c>
      <c r="ED17" s="4"/>
      <c r="EE17" s="4"/>
      <c r="EF17" s="4"/>
      <c r="EG17" s="38">
        <v>1</v>
      </c>
      <c r="EH17" s="4"/>
      <c r="EI17" s="4">
        <v>1</v>
      </c>
      <c r="EJ17" s="4"/>
      <c r="EK17" s="4"/>
      <c r="EL17" s="4"/>
      <c r="EM17" s="38">
        <v>1</v>
      </c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38">
        <v>1</v>
      </c>
      <c r="FB17" s="4"/>
      <c r="FC17" s="4"/>
      <c r="FD17" s="4"/>
      <c r="FE17" s="38">
        <v>1</v>
      </c>
      <c r="FF17" s="4"/>
      <c r="FG17" s="4"/>
      <c r="FH17" s="38">
        <v>1</v>
      </c>
      <c r="FI17" s="4"/>
      <c r="FJ17" s="4"/>
      <c r="FK17" s="38">
        <v>1</v>
      </c>
      <c r="FL17" s="4">
        <v>1</v>
      </c>
      <c r="FM17" s="4"/>
      <c r="FN17" s="4"/>
      <c r="FO17" s="4">
        <v>1</v>
      </c>
      <c r="FP17" s="4"/>
      <c r="FQ17" s="4"/>
      <c r="FR17" s="4"/>
      <c r="FS17" s="4"/>
      <c r="FT17" s="38">
        <v>1</v>
      </c>
      <c r="FU17" s="4"/>
      <c r="FV17" s="4"/>
      <c r="FW17" s="4">
        <v>1</v>
      </c>
      <c r="FX17" s="4">
        <v>1</v>
      </c>
      <c r="FY17" s="4"/>
      <c r="FZ17" s="4"/>
      <c r="GA17" s="4"/>
      <c r="GB17" s="4"/>
      <c r="GC17" s="4">
        <v>1</v>
      </c>
      <c r="GD17" s="4"/>
      <c r="GE17" s="4"/>
      <c r="GF17" s="38">
        <v>1</v>
      </c>
      <c r="GG17" s="4">
        <v>1</v>
      </c>
      <c r="GH17" s="4"/>
      <c r="GI17" s="4"/>
      <c r="GJ17" s="4">
        <v>1</v>
      </c>
      <c r="GK17" s="4"/>
      <c r="GL17" s="4"/>
      <c r="GM17" s="4"/>
      <c r="GN17" s="4"/>
      <c r="GO17" s="4">
        <v>1</v>
      </c>
      <c r="GP17" s="4"/>
      <c r="GQ17" s="4"/>
      <c r="GR17" s="38">
        <v>1</v>
      </c>
      <c r="GS17" s="4"/>
      <c r="GT17" s="4">
        <v>1</v>
      </c>
      <c r="GU17" s="4"/>
      <c r="GV17" s="4"/>
      <c r="GW17" s="4"/>
      <c r="GX17" s="4">
        <v>1</v>
      </c>
      <c r="GY17" s="4"/>
      <c r="GZ17" s="4"/>
      <c r="HA17" s="38">
        <v>1</v>
      </c>
      <c r="HB17" s="4"/>
      <c r="HC17" s="4"/>
      <c r="HD17" s="38">
        <v>1</v>
      </c>
      <c r="HE17" s="4"/>
      <c r="HF17" s="4"/>
      <c r="HG17" s="38">
        <v>1</v>
      </c>
      <c r="HH17" s="4"/>
      <c r="HI17" s="4"/>
      <c r="HJ17" s="38">
        <v>1</v>
      </c>
      <c r="HK17" s="4"/>
      <c r="HL17" s="4"/>
      <c r="HM17" s="38">
        <v>1</v>
      </c>
      <c r="HN17" s="4"/>
      <c r="HO17" s="4"/>
      <c r="HP17" s="38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/>
      <c r="IN17" s="4">
        <v>1</v>
      </c>
      <c r="IO17" s="4"/>
      <c r="IP17" s="4">
        <v>1</v>
      </c>
      <c r="IQ17" s="4"/>
      <c r="IR17" s="4"/>
      <c r="IS17" s="4"/>
      <c r="IT17" s="4">
        <v>1</v>
      </c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1" t="s">
        <v>1386</v>
      </c>
      <c r="C18" s="40"/>
      <c r="D18" s="34">
        <v>1</v>
      </c>
      <c r="E18" s="34"/>
      <c r="F18" s="1"/>
      <c r="G18" s="1">
        <v>1</v>
      </c>
      <c r="H18" s="1"/>
      <c r="I18" s="1"/>
      <c r="J18" s="1">
        <v>1</v>
      </c>
      <c r="K18" s="1"/>
      <c r="L18" s="1"/>
      <c r="M18" s="1"/>
      <c r="N18" s="1">
        <v>1</v>
      </c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/>
      <c r="Z18" s="1">
        <v>1</v>
      </c>
      <c r="AA18" s="1">
        <v>1</v>
      </c>
      <c r="AB18" s="1"/>
      <c r="AC18" s="4"/>
      <c r="AD18" s="4">
        <v>1</v>
      </c>
      <c r="AE18" s="4"/>
      <c r="AF18" s="1"/>
      <c r="AG18" s="1"/>
      <c r="AH18" s="1">
        <v>1</v>
      </c>
      <c r="AI18" s="1"/>
      <c r="AJ18" s="1"/>
      <c r="AK18" s="1"/>
      <c r="AL18" s="1">
        <v>1</v>
      </c>
      <c r="AM18" s="1"/>
      <c r="AN18" s="1">
        <v>1</v>
      </c>
      <c r="AO18" s="1"/>
      <c r="AP18" s="4">
        <v>1</v>
      </c>
      <c r="AQ18" s="4"/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>
        <v>1</v>
      </c>
      <c r="CA18" s="4"/>
      <c r="CB18" s="4"/>
      <c r="CC18" s="4">
        <v>1</v>
      </c>
      <c r="CD18" s="4"/>
      <c r="CE18" s="4"/>
      <c r="CF18" s="4"/>
      <c r="CG18" s="4"/>
      <c r="CH18" s="38">
        <v>1</v>
      </c>
      <c r="CI18" s="4">
        <v>1</v>
      </c>
      <c r="CJ18" s="4"/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1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38">
        <v>1</v>
      </c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38"/>
      <c r="EB18" s="4"/>
      <c r="EC18" s="38">
        <v>1</v>
      </c>
      <c r="ED18" s="4"/>
      <c r="EE18" s="4"/>
      <c r="EF18" s="4"/>
      <c r="EG18" s="38">
        <v>1</v>
      </c>
      <c r="EH18" s="4"/>
      <c r="EI18" s="4"/>
      <c r="EJ18" s="4">
        <v>1</v>
      </c>
      <c r="EK18" s="4"/>
      <c r="EL18" s="4"/>
      <c r="EM18" s="38">
        <v>1</v>
      </c>
      <c r="EN18" s="4"/>
      <c r="EO18" s="4"/>
      <c r="EP18" s="4">
        <v>1</v>
      </c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38">
        <v>1</v>
      </c>
      <c r="FB18" s="4"/>
      <c r="FC18" s="4"/>
      <c r="FD18" s="4"/>
      <c r="FE18" s="38">
        <v>1</v>
      </c>
      <c r="FF18" s="4"/>
      <c r="FG18" s="4"/>
      <c r="FH18" s="38">
        <v>1</v>
      </c>
      <c r="FI18" s="4"/>
      <c r="FJ18" s="4"/>
      <c r="FK18" s="38">
        <v>1</v>
      </c>
      <c r="FL18" s="4">
        <v>1</v>
      </c>
      <c r="FM18" s="4"/>
      <c r="FN18" s="4"/>
      <c r="FO18" s="4"/>
      <c r="FP18" s="4">
        <v>1</v>
      </c>
      <c r="FQ18" s="4"/>
      <c r="FR18" s="4"/>
      <c r="FS18" s="4"/>
      <c r="FT18" s="38">
        <v>1</v>
      </c>
      <c r="FU18" s="4"/>
      <c r="FV18" s="4"/>
      <c r="FW18" s="4">
        <v>1</v>
      </c>
      <c r="FX18" s="4">
        <v>1</v>
      </c>
      <c r="FY18" s="4"/>
      <c r="FZ18" s="4"/>
      <c r="GA18" s="4"/>
      <c r="GB18" s="4"/>
      <c r="GC18" s="4">
        <v>1</v>
      </c>
      <c r="GD18" s="4"/>
      <c r="GE18" s="4"/>
      <c r="GF18" s="38">
        <v>1</v>
      </c>
      <c r="GG18" s="4">
        <v>1</v>
      </c>
      <c r="GH18" s="4"/>
      <c r="GI18" s="4"/>
      <c r="GJ18" s="4"/>
      <c r="GK18" s="4">
        <v>1</v>
      </c>
      <c r="GL18" s="4"/>
      <c r="GM18" s="4"/>
      <c r="GN18" s="4"/>
      <c r="GO18" s="4">
        <v>1</v>
      </c>
      <c r="GP18" s="4"/>
      <c r="GQ18" s="4"/>
      <c r="GR18" s="38">
        <v>1</v>
      </c>
      <c r="GS18" s="4"/>
      <c r="GT18" s="4">
        <v>1</v>
      </c>
      <c r="GU18" s="4"/>
      <c r="GV18" s="4"/>
      <c r="GW18" s="4"/>
      <c r="GX18" s="4">
        <v>1</v>
      </c>
      <c r="GY18" s="4"/>
      <c r="GZ18" s="4"/>
      <c r="HA18" s="38">
        <v>1</v>
      </c>
      <c r="HB18" s="4"/>
      <c r="HC18" s="4"/>
      <c r="HD18" s="38">
        <v>1</v>
      </c>
      <c r="HE18" s="4"/>
      <c r="HF18" s="4"/>
      <c r="HG18" s="38">
        <v>1</v>
      </c>
      <c r="HH18" s="4"/>
      <c r="HI18" s="4"/>
      <c r="HJ18" s="38">
        <v>1</v>
      </c>
      <c r="HK18" s="4"/>
      <c r="HL18" s="4"/>
      <c r="HM18" s="38">
        <v>1</v>
      </c>
      <c r="HN18" s="4"/>
      <c r="HO18" s="4"/>
      <c r="HP18" s="38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1" t="s">
        <v>1387</v>
      </c>
      <c r="C19" s="40">
        <v>1</v>
      </c>
      <c r="D19" s="34"/>
      <c r="E19" s="34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4"/>
      <c r="AD19" s="4"/>
      <c r="AE19" s="4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38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1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/>
      <c r="DQ19" s="4"/>
      <c r="DR19" s="38">
        <v>1</v>
      </c>
      <c r="DS19" s="4">
        <v>1</v>
      </c>
      <c r="DT19" s="4"/>
      <c r="DU19" s="4"/>
      <c r="DV19" s="4">
        <v>1</v>
      </c>
      <c r="DW19" s="4"/>
      <c r="DX19" s="4"/>
      <c r="DY19" s="4"/>
      <c r="DZ19" s="4"/>
      <c r="EA19" s="38">
        <v>1</v>
      </c>
      <c r="EB19" s="4"/>
      <c r="EC19" s="38">
        <v>1</v>
      </c>
      <c r="ED19" s="4"/>
      <c r="EE19" s="4"/>
      <c r="EF19" s="4"/>
      <c r="EG19" s="38">
        <v>1</v>
      </c>
      <c r="EH19" s="4"/>
      <c r="EI19" s="4"/>
      <c r="EJ19" s="4">
        <v>1</v>
      </c>
      <c r="EK19" s="4"/>
      <c r="EL19" s="4"/>
      <c r="EM19" s="38">
        <v>1</v>
      </c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38">
        <v>1</v>
      </c>
      <c r="FB19" s="4"/>
      <c r="FC19" s="4"/>
      <c r="FD19" s="4"/>
      <c r="FE19" s="38">
        <v>1</v>
      </c>
      <c r="FF19" s="4"/>
      <c r="FG19" s="4"/>
      <c r="FH19" s="38">
        <v>1</v>
      </c>
      <c r="FI19" s="4"/>
      <c r="FJ19" s="4"/>
      <c r="FK19" s="38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38">
        <v>1</v>
      </c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/>
      <c r="GF19" s="38">
        <v>1</v>
      </c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38">
        <v>1</v>
      </c>
      <c r="GS19" s="4"/>
      <c r="GT19" s="4">
        <v>1</v>
      </c>
      <c r="GU19" s="4"/>
      <c r="GV19" s="4"/>
      <c r="GW19" s="4"/>
      <c r="GX19" s="4">
        <v>1</v>
      </c>
      <c r="GY19" s="4"/>
      <c r="GZ19" s="4"/>
      <c r="HA19" s="38">
        <v>1</v>
      </c>
      <c r="HB19" s="4"/>
      <c r="HC19" s="4"/>
      <c r="HD19" s="38">
        <v>1</v>
      </c>
      <c r="HE19" s="4"/>
      <c r="HF19" s="4"/>
      <c r="HG19" s="38">
        <v>1</v>
      </c>
      <c r="HH19" s="4"/>
      <c r="HI19" s="4"/>
      <c r="HJ19" s="38">
        <v>1</v>
      </c>
      <c r="HK19" s="4"/>
      <c r="HL19" s="4"/>
      <c r="HM19" s="38">
        <v>1</v>
      </c>
      <c r="HN19" s="4"/>
      <c r="HO19" s="4"/>
      <c r="HP19" s="38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>
        <v>1</v>
      </c>
      <c r="IQ19" s="4"/>
      <c r="IR19" s="4"/>
      <c r="IS19" s="4"/>
      <c r="IT19" s="4">
        <v>1</v>
      </c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1" t="s">
        <v>1388</v>
      </c>
      <c r="C20" s="40"/>
      <c r="D20" s="34"/>
      <c r="E20" s="34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>
        <v>1</v>
      </c>
      <c r="T20" s="1"/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4"/>
      <c r="AD20" s="4"/>
      <c r="AE20" s="4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38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1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38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38">
        <v>1</v>
      </c>
      <c r="EB20" s="4"/>
      <c r="EC20" s="38">
        <v>1</v>
      </c>
      <c r="ED20" s="4"/>
      <c r="EE20" s="4"/>
      <c r="EF20" s="4"/>
      <c r="EG20" s="38">
        <v>1</v>
      </c>
      <c r="EH20" s="4"/>
      <c r="EI20" s="4"/>
      <c r="EJ20" s="4">
        <v>1</v>
      </c>
      <c r="EK20" s="4"/>
      <c r="EL20" s="4"/>
      <c r="EM20" s="38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38">
        <v>1</v>
      </c>
      <c r="FB20" s="4"/>
      <c r="FC20" s="4"/>
      <c r="FD20" s="4"/>
      <c r="FE20" s="38">
        <v>1</v>
      </c>
      <c r="FF20" s="4"/>
      <c r="FG20" s="4"/>
      <c r="FH20" s="38">
        <v>1</v>
      </c>
      <c r="FI20" s="4"/>
      <c r="FJ20" s="4"/>
      <c r="FK20" s="38">
        <v>1</v>
      </c>
      <c r="FL20" s="4"/>
      <c r="FM20" s="4">
        <v>1</v>
      </c>
      <c r="FN20" s="4"/>
      <c r="FO20" s="4"/>
      <c r="FP20" s="4"/>
      <c r="FQ20" s="4">
        <v>1</v>
      </c>
      <c r="FR20" s="4"/>
      <c r="FS20" s="4"/>
      <c r="FT20" s="38">
        <v>1</v>
      </c>
      <c r="FU20" s="4"/>
      <c r="FV20" s="4"/>
      <c r="FW20" s="4">
        <v>1</v>
      </c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38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38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38">
        <v>1</v>
      </c>
      <c r="HB20" s="4"/>
      <c r="HC20" s="4"/>
      <c r="HD20" s="38">
        <v>1</v>
      </c>
      <c r="HE20" s="4"/>
      <c r="HF20" s="4"/>
      <c r="HG20" s="38">
        <v>1</v>
      </c>
      <c r="HH20" s="4"/>
      <c r="HI20" s="4"/>
      <c r="HJ20" s="38">
        <v>1</v>
      </c>
      <c r="HK20" s="4"/>
      <c r="HL20" s="4"/>
      <c r="HM20" s="38">
        <v>1</v>
      </c>
      <c r="HN20" s="4"/>
      <c r="HO20" s="4"/>
      <c r="HP20" s="38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.75" x14ac:dyDescent="0.25">
      <c r="A21" s="3">
        <v>8</v>
      </c>
      <c r="B21" s="1" t="s">
        <v>1389</v>
      </c>
      <c r="C21" s="42"/>
      <c r="D21" s="35">
        <v>1</v>
      </c>
      <c r="E21" s="35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>
        <v>1</v>
      </c>
      <c r="BL21" s="4"/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38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1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38">
        <v>1</v>
      </c>
      <c r="DS21" s="4"/>
      <c r="DT21" s="4"/>
      <c r="DU21" s="4">
        <v>1</v>
      </c>
      <c r="DV21" s="4">
        <v>1</v>
      </c>
      <c r="DW21" s="4"/>
      <c r="DX21" s="4"/>
      <c r="DY21" s="4"/>
      <c r="DZ21" s="4"/>
      <c r="EA21" s="38">
        <v>1</v>
      </c>
      <c r="EB21" s="4"/>
      <c r="EC21" s="38">
        <v>1</v>
      </c>
      <c r="ED21" s="4"/>
      <c r="EE21" s="4"/>
      <c r="EF21" s="4"/>
      <c r="EG21" s="38">
        <v>1</v>
      </c>
      <c r="EH21" s="4"/>
      <c r="EI21" s="4"/>
      <c r="EJ21" s="4">
        <v>1</v>
      </c>
      <c r="EK21" s="4"/>
      <c r="EL21" s="4"/>
      <c r="EM21" s="38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/>
      <c r="EY21" s="4">
        <v>1</v>
      </c>
      <c r="EZ21" s="4"/>
      <c r="FA21" s="38">
        <v>1</v>
      </c>
      <c r="FB21" s="4"/>
      <c r="FC21" s="4"/>
      <c r="FD21" s="4"/>
      <c r="FE21" s="38">
        <v>1</v>
      </c>
      <c r="FF21" s="4"/>
      <c r="FG21" s="4"/>
      <c r="FH21" s="38">
        <v>1</v>
      </c>
      <c r="FI21" s="4"/>
      <c r="FJ21" s="4"/>
      <c r="FK21" s="38">
        <v>1</v>
      </c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38">
        <v>1</v>
      </c>
      <c r="FU21" s="4"/>
      <c r="FV21" s="4"/>
      <c r="FW21" s="4">
        <v>1</v>
      </c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38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38">
        <v>1</v>
      </c>
      <c r="GS21" s="4"/>
      <c r="GT21" s="4">
        <v>1</v>
      </c>
      <c r="GU21" s="4"/>
      <c r="GV21" s="4"/>
      <c r="GW21" s="4"/>
      <c r="GX21" s="4">
        <v>1</v>
      </c>
      <c r="GY21" s="4"/>
      <c r="GZ21" s="4"/>
      <c r="HA21" s="38">
        <v>1</v>
      </c>
      <c r="HB21" s="4"/>
      <c r="HC21" s="4"/>
      <c r="HD21" s="38">
        <v>1</v>
      </c>
      <c r="HE21" s="4"/>
      <c r="HF21" s="4"/>
      <c r="HG21" s="38">
        <v>1</v>
      </c>
      <c r="HH21" s="4"/>
      <c r="HI21" s="4"/>
      <c r="HJ21" s="38">
        <v>1</v>
      </c>
      <c r="HK21" s="4"/>
      <c r="HL21" s="4"/>
      <c r="HM21" s="38">
        <v>1</v>
      </c>
      <c r="HN21" s="4"/>
      <c r="HO21" s="4"/>
      <c r="HP21" s="38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>
        <v>1</v>
      </c>
      <c r="HY21" s="4"/>
      <c r="HZ21" s="4"/>
      <c r="IA21" s="4"/>
      <c r="IB21" s="4">
        <v>1</v>
      </c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.75" x14ac:dyDescent="0.25">
      <c r="A22" s="3">
        <v>9</v>
      </c>
      <c r="B22" s="1" t="s">
        <v>1390</v>
      </c>
      <c r="C22" s="42"/>
      <c r="D22" s="35">
        <v>1</v>
      </c>
      <c r="E22" s="35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>
        <v>1</v>
      </c>
      <c r="BL22" s="4"/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38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1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38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38">
        <v>1</v>
      </c>
      <c r="EB22" s="4"/>
      <c r="EC22" s="38"/>
      <c r="ED22" s="4">
        <v>1</v>
      </c>
      <c r="EE22" s="4"/>
      <c r="EF22" s="4"/>
      <c r="EG22" s="38">
        <v>1</v>
      </c>
      <c r="EH22" s="4"/>
      <c r="EI22" s="4"/>
      <c r="EJ22" s="4">
        <v>1</v>
      </c>
      <c r="EK22" s="4"/>
      <c r="EL22" s="4"/>
      <c r="EM22" s="38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38">
        <v>1</v>
      </c>
      <c r="FB22" s="4"/>
      <c r="FC22" s="4"/>
      <c r="FD22" s="4"/>
      <c r="FE22" s="38">
        <v>1</v>
      </c>
      <c r="FF22" s="4"/>
      <c r="FG22" s="4"/>
      <c r="FH22" s="38">
        <v>1</v>
      </c>
      <c r="FI22" s="4"/>
      <c r="FJ22" s="4"/>
      <c r="FK22" s="38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38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38">
        <v>1</v>
      </c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38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38">
        <v>1</v>
      </c>
      <c r="HB22" s="4"/>
      <c r="HC22" s="4"/>
      <c r="HD22" s="38">
        <v>1</v>
      </c>
      <c r="HE22" s="4"/>
      <c r="HF22" s="4"/>
      <c r="HG22" s="38">
        <v>1</v>
      </c>
      <c r="HH22" s="4"/>
      <c r="HI22" s="4"/>
      <c r="HJ22" s="38">
        <v>1</v>
      </c>
      <c r="HK22" s="4"/>
      <c r="HL22" s="4"/>
      <c r="HM22" s="38">
        <v>1</v>
      </c>
      <c r="HN22" s="4"/>
      <c r="HO22" s="4"/>
      <c r="HP22" s="38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>
        <v>1</v>
      </c>
      <c r="IG22" s="4"/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.75" x14ac:dyDescent="0.25">
      <c r="A23" s="3">
        <v>10</v>
      </c>
      <c r="B23" s="1" t="s">
        <v>1391</v>
      </c>
      <c r="C23" s="42"/>
      <c r="D23" s="35">
        <v>1</v>
      </c>
      <c r="E23" s="35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/>
      <c r="Z23" s="4">
        <v>1</v>
      </c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>
        <v>1</v>
      </c>
      <c r="BL23" s="4"/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38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>
        <v>1</v>
      </c>
      <c r="CV23" s="4"/>
      <c r="CW23" s="4"/>
      <c r="CX23" s="4"/>
      <c r="CY23" s="4"/>
      <c r="CZ23" s="4">
        <v>1</v>
      </c>
      <c r="DA23" s="4"/>
      <c r="DB23" s="4"/>
      <c r="DC23" s="4">
        <v>1</v>
      </c>
      <c r="DD23" s="41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38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38">
        <v>1</v>
      </c>
      <c r="EB23" s="4"/>
      <c r="EC23" s="38"/>
      <c r="ED23" s="4">
        <v>1</v>
      </c>
      <c r="EE23" s="4"/>
      <c r="EF23" s="4"/>
      <c r="EG23" s="38">
        <v>1</v>
      </c>
      <c r="EH23" s="4"/>
      <c r="EI23" s="4"/>
      <c r="EJ23" s="4">
        <v>1</v>
      </c>
      <c r="EK23" s="4"/>
      <c r="EL23" s="4"/>
      <c r="EM23" s="38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38">
        <v>1</v>
      </c>
      <c r="FB23" s="4"/>
      <c r="FC23" s="4"/>
      <c r="FD23" s="4"/>
      <c r="FE23" s="38">
        <v>1</v>
      </c>
      <c r="FF23" s="4"/>
      <c r="FG23" s="4"/>
      <c r="FH23" s="38">
        <v>1</v>
      </c>
      <c r="FI23" s="4"/>
      <c r="FJ23" s="4"/>
      <c r="FK23" s="38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38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38">
        <v>1</v>
      </c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38">
        <v>1</v>
      </c>
      <c r="GS23" s="4"/>
      <c r="GT23" s="4">
        <v>1</v>
      </c>
      <c r="GU23" s="4"/>
      <c r="GV23" s="4"/>
      <c r="GW23" s="4">
        <v>1</v>
      </c>
      <c r="GX23" s="4"/>
      <c r="GY23" s="4"/>
      <c r="GZ23" s="4"/>
      <c r="HA23" s="38">
        <v>1</v>
      </c>
      <c r="HB23" s="4"/>
      <c r="HC23" s="4"/>
      <c r="HD23" s="38">
        <v>1</v>
      </c>
      <c r="HE23" s="4"/>
      <c r="HF23" s="4"/>
      <c r="HG23" s="38">
        <v>1</v>
      </c>
      <c r="HH23" s="4"/>
      <c r="HI23" s="4"/>
      <c r="HJ23" s="38">
        <v>1</v>
      </c>
      <c r="HK23" s="4"/>
      <c r="HL23" s="4"/>
      <c r="HM23" s="38">
        <v>1</v>
      </c>
      <c r="HN23" s="4"/>
      <c r="HO23" s="4"/>
      <c r="HP23" s="38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>
        <v>1</v>
      </c>
      <c r="HY23" s="4"/>
      <c r="HZ23" s="4"/>
      <c r="IA23" s="4"/>
      <c r="IB23" s="4">
        <v>1</v>
      </c>
      <c r="IC23" s="4"/>
      <c r="ID23" s="4">
        <v>1</v>
      </c>
      <c r="IE23" s="4"/>
      <c r="IF23" s="4">
        <v>1</v>
      </c>
      <c r="IG23" s="4"/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1" t="s">
        <v>1392</v>
      </c>
      <c r="C24" s="42"/>
      <c r="D24" s="35">
        <v>1</v>
      </c>
      <c r="E24" s="35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>
        <v>1</v>
      </c>
      <c r="BL24" s="4"/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38">
        <v>1</v>
      </c>
      <c r="CI24" s="4">
        <v>1</v>
      </c>
      <c r="CJ24" s="4"/>
      <c r="CK24" s="4"/>
      <c r="CL24" s="4"/>
      <c r="CM24" s="4"/>
      <c r="CN24" s="4">
        <v>1</v>
      </c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1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38">
        <v>1</v>
      </c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38">
        <v>1</v>
      </c>
      <c r="EB24" s="4"/>
      <c r="EC24" s="38">
        <v>1</v>
      </c>
      <c r="ED24" s="4"/>
      <c r="EE24" s="4"/>
      <c r="EF24" s="4"/>
      <c r="EG24" s="38">
        <v>1</v>
      </c>
      <c r="EH24" s="4"/>
      <c r="EI24" s="4">
        <v>1</v>
      </c>
      <c r="EJ24" s="4"/>
      <c r="EK24" s="4"/>
      <c r="EL24" s="4"/>
      <c r="EM24" s="38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/>
      <c r="EX24" s="4"/>
      <c r="EY24" s="4">
        <v>1</v>
      </c>
      <c r="EZ24" s="4"/>
      <c r="FA24" s="38">
        <v>1</v>
      </c>
      <c r="FB24" s="4"/>
      <c r="FC24" s="4"/>
      <c r="FD24" s="4"/>
      <c r="FE24" s="38">
        <v>1</v>
      </c>
      <c r="FF24" s="4"/>
      <c r="FG24" s="4"/>
      <c r="FH24" s="38">
        <v>1</v>
      </c>
      <c r="FI24" s="4"/>
      <c r="FJ24" s="4"/>
      <c r="FK24" s="38">
        <v>1</v>
      </c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38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38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38">
        <v>1</v>
      </c>
      <c r="GS24" s="4"/>
      <c r="GT24" s="4">
        <v>1</v>
      </c>
      <c r="GU24" s="4"/>
      <c r="GV24" s="4"/>
      <c r="GW24" s="4"/>
      <c r="GX24" s="4">
        <v>1</v>
      </c>
      <c r="GY24" s="4"/>
      <c r="GZ24" s="4"/>
      <c r="HA24" s="38">
        <v>1</v>
      </c>
      <c r="HB24" s="4"/>
      <c r="HC24" s="4"/>
      <c r="HD24" s="38">
        <v>1</v>
      </c>
      <c r="HE24" s="4"/>
      <c r="HF24" s="4"/>
      <c r="HG24" s="38">
        <v>1</v>
      </c>
      <c r="HH24" s="4"/>
      <c r="HI24" s="4"/>
      <c r="HJ24" s="38">
        <v>1</v>
      </c>
      <c r="HK24" s="4"/>
      <c r="HL24" s="4"/>
      <c r="HM24" s="38">
        <v>1</v>
      </c>
      <c r="HN24" s="4"/>
      <c r="HO24" s="4"/>
      <c r="HP24" s="38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/>
      <c r="IS24" s="4"/>
      <c r="IT24" s="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1" t="s">
        <v>1393</v>
      </c>
      <c r="C25" s="42"/>
      <c r="D25" s="35">
        <v>1</v>
      </c>
      <c r="E25" s="35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>
        <v>1</v>
      </c>
      <c r="BL25" s="4"/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38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1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38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38">
        <v>1</v>
      </c>
      <c r="EB25" s="4"/>
      <c r="EC25" s="38">
        <v>1</v>
      </c>
      <c r="ED25" s="4"/>
      <c r="EE25" s="4"/>
      <c r="EF25" s="4"/>
      <c r="EG25" s="38">
        <v>1</v>
      </c>
      <c r="EH25" s="4"/>
      <c r="EI25" s="4">
        <v>1</v>
      </c>
      <c r="EJ25" s="4"/>
      <c r="EK25" s="4"/>
      <c r="EL25" s="4"/>
      <c r="EM25" s="38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38">
        <v>1</v>
      </c>
      <c r="FB25" s="4"/>
      <c r="FC25" s="4"/>
      <c r="FD25" s="4"/>
      <c r="FE25" s="38">
        <v>1</v>
      </c>
      <c r="FF25" s="4"/>
      <c r="FG25" s="4"/>
      <c r="FH25" s="38">
        <v>1</v>
      </c>
      <c r="FI25" s="4"/>
      <c r="FJ25" s="4"/>
      <c r="FK25" s="38">
        <v>1</v>
      </c>
      <c r="FL25" s="4">
        <v>1</v>
      </c>
      <c r="FM25" s="4"/>
      <c r="FN25" s="4"/>
      <c r="FO25" s="4"/>
      <c r="FP25" s="4">
        <v>1</v>
      </c>
      <c r="FQ25" s="4"/>
      <c r="FR25" s="4"/>
      <c r="FS25" s="4"/>
      <c r="FT25" s="38">
        <v>1</v>
      </c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/>
      <c r="GF25" s="38">
        <v>1</v>
      </c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38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38">
        <v>1</v>
      </c>
      <c r="HB25" s="4"/>
      <c r="HC25" s="4"/>
      <c r="HD25" s="38">
        <v>1</v>
      </c>
      <c r="HE25" s="4"/>
      <c r="HF25" s="4"/>
      <c r="HG25" s="38">
        <v>1</v>
      </c>
      <c r="HH25" s="4"/>
      <c r="HI25" s="4"/>
      <c r="HJ25" s="38">
        <v>1</v>
      </c>
      <c r="HK25" s="4"/>
      <c r="HL25" s="4"/>
      <c r="HM25" s="38">
        <v>1</v>
      </c>
      <c r="HN25" s="4"/>
      <c r="HO25" s="4"/>
      <c r="HP25" s="38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/>
      <c r="IN25" s="4">
        <v>1</v>
      </c>
      <c r="IO25" s="4"/>
      <c r="IP25" s="4">
        <v>1</v>
      </c>
      <c r="IQ25" s="4"/>
      <c r="IR25" s="4"/>
      <c r="IS25" s="4"/>
      <c r="IT25" s="4">
        <v>1</v>
      </c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1" t="s">
        <v>1404</v>
      </c>
      <c r="C26" s="42">
        <v>1</v>
      </c>
      <c r="D26" s="35"/>
      <c r="E26" s="35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>
        <v>1</v>
      </c>
      <c r="BL26" s="4"/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38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/>
      <c r="DC26" s="4">
        <v>1</v>
      </c>
      <c r="DD26" s="41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38">
        <v>1</v>
      </c>
      <c r="DS26" s="4"/>
      <c r="DT26" s="4">
        <v>1</v>
      </c>
      <c r="DU26" s="4"/>
      <c r="DV26" s="4">
        <v>1</v>
      </c>
      <c r="DW26" s="4"/>
      <c r="DX26" s="4"/>
      <c r="DY26" s="4"/>
      <c r="DZ26" s="4"/>
      <c r="EA26" s="38">
        <v>1</v>
      </c>
      <c r="EB26" s="4"/>
      <c r="EC26" s="38">
        <v>1</v>
      </c>
      <c r="ED26" s="4"/>
      <c r="EE26" s="4"/>
      <c r="EF26" s="4"/>
      <c r="EG26" s="38">
        <v>1</v>
      </c>
      <c r="EH26" s="4">
        <v>1</v>
      </c>
      <c r="EI26" s="4"/>
      <c r="EJ26" s="4"/>
      <c r="EK26" s="4"/>
      <c r="EL26" s="4"/>
      <c r="EM26" s="38">
        <v>1</v>
      </c>
      <c r="EN26" s="4"/>
      <c r="EO26" s="4"/>
      <c r="EP26" s="4">
        <v>1</v>
      </c>
      <c r="EQ26" s="4">
        <v>1</v>
      </c>
      <c r="ER26" s="4"/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38">
        <v>1</v>
      </c>
      <c r="FB26" s="4"/>
      <c r="FC26" s="4"/>
      <c r="FD26" s="4"/>
      <c r="FE26" s="38">
        <v>1</v>
      </c>
      <c r="FF26" s="4"/>
      <c r="FG26" s="4"/>
      <c r="FH26" s="38">
        <v>1</v>
      </c>
      <c r="FI26" s="4"/>
      <c r="FJ26" s="4"/>
      <c r="FK26" s="38">
        <v>1</v>
      </c>
      <c r="FL26" s="4">
        <v>1</v>
      </c>
      <c r="FM26" s="4"/>
      <c r="FN26" s="4"/>
      <c r="FO26" s="4"/>
      <c r="FP26" s="4">
        <v>1</v>
      </c>
      <c r="FQ26" s="4"/>
      <c r="FR26" s="4"/>
      <c r="FS26" s="4"/>
      <c r="FT26" s="38">
        <v>1</v>
      </c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/>
      <c r="GF26" s="38">
        <v>1</v>
      </c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/>
      <c r="GR26" s="38">
        <v>1</v>
      </c>
      <c r="GS26" s="4"/>
      <c r="GT26" s="4">
        <v>1</v>
      </c>
      <c r="GU26" s="4"/>
      <c r="GV26" s="4"/>
      <c r="GW26" s="4">
        <v>1</v>
      </c>
      <c r="GX26" s="4"/>
      <c r="GY26" s="4"/>
      <c r="GZ26" s="4"/>
      <c r="HA26" s="38">
        <v>1</v>
      </c>
      <c r="HB26" s="4"/>
      <c r="HC26" s="4"/>
      <c r="HD26" s="38">
        <v>1</v>
      </c>
      <c r="HE26" s="4"/>
      <c r="HF26" s="4"/>
      <c r="HG26" s="38">
        <v>1</v>
      </c>
      <c r="HH26" s="4"/>
      <c r="HI26" s="4"/>
      <c r="HJ26" s="38">
        <v>1</v>
      </c>
      <c r="HK26" s="4"/>
      <c r="HL26" s="4"/>
      <c r="HM26" s="38">
        <v>1</v>
      </c>
      <c r="HN26" s="4"/>
      <c r="HO26" s="4"/>
      <c r="HP26" s="38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1" t="s">
        <v>1394</v>
      </c>
      <c r="C27" s="42">
        <v>1</v>
      </c>
      <c r="D27" s="35"/>
      <c r="E27" s="35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>
        <v>1</v>
      </c>
      <c r="CA27" s="4"/>
      <c r="CB27" s="4"/>
      <c r="CC27" s="4">
        <v>1</v>
      </c>
      <c r="CD27" s="4"/>
      <c r="CE27" s="4"/>
      <c r="CF27" s="4"/>
      <c r="CG27" s="4"/>
      <c r="CH27" s="38">
        <v>1</v>
      </c>
      <c r="CI27" s="4">
        <v>1</v>
      </c>
      <c r="CJ27" s="4"/>
      <c r="CK27" s="4"/>
      <c r="CL27" s="4"/>
      <c r="CM27" s="4"/>
      <c r="CN27" s="4">
        <v>1</v>
      </c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1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/>
      <c r="DR27" s="38">
        <v>1</v>
      </c>
      <c r="DS27" s="4">
        <v>1</v>
      </c>
      <c r="DT27" s="4"/>
      <c r="DU27" s="4"/>
      <c r="DV27" s="4">
        <v>1</v>
      </c>
      <c r="DW27" s="4"/>
      <c r="DX27" s="4"/>
      <c r="DY27" s="4"/>
      <c r="DZ27" s="4"/>
      <c r="EA27" s="38">
        <v>1</v>
      </c>
      <c r="EB27" s="4"/>
      <c r="EC27" s="38">
        <v>1</v>
      </c>
      <c r="ED27" s="4"/>
      <c r="EE27" s="4"/>
      <c r="EF27" s="4"/>
      <c r="EG27" s="38">
        <v>1</v>
      </c>
      <c r="EH27" s="4">
        <v>1</v>
      </c>
      <c r="EI27" s="4"/>
      <c r="EJ27" s="4"/>
      <c r="EK27" s="4"/>
      <c r="EL27" s="4"/>
      <c r="EM27" s="38">
        <v>1</v>
      </c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38"/>
      <c r="FB27" s="4"/>
      <c r="FC27" s="4"/>
      <c r="FD27" s="4"/>
      <c r="FE27" s="38">
        <v>1</v>
      </c>
      <c r="FF27" s="4"/>
      <c r="FG27" s="4"/>
      <c r="FH27" s="38">
        <v>1</v>
      </c>
      <c r="FI27" s="4"/>
      <c r="FJ27" s="4"/>
      <c r="FK27" s="38">
        <v>1</v>
      </c>
      <c r="FL27" s="4">
        <v>1</v>
      </c>
      <c r="FM27" s="4"/>
      <c r="FN27" s="4"/>
      <c r="FO27" s="4">
        <v>1</v>
      </c>
      <c r="FP27" s="4"/>
      <c r="FQ27" s="4"/>
      <c r="FR27" s="4"/>
      <c r="FS27" s="4"/>
      <c r="FT27" s="38">
        <v>1</v>
      </c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/>
      <c r="GF27" s="38">
        <v>1</v>
      </c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/>
      <c r="GR27" s="38">
        <v>1</v>
      </c>
      <c r="GS27" s="4"/>
      <c r="GT27" s="4">
        <v>1</v>
      </c>
      <c r="GU27" s="4"/>
      <c r="GV27" s="4"/>
      <c r="GW27" s="4">
        <v>1</v>
      </c>
      <c r="GX27" s="4"/>
      <c r="GY27" s="4"/>
      <c r="GZ27" s="4"/>
      <c r="HA27" s="38">
        <v>1</v>
      </c>
      <c r="HB27" s="4"/>
      <c r="HC27" s="4"/>
      <c r="HD27" s="38">
        <v>1</v>
      </c>
      <c r="HE27" s="4"/>
      <c r="HF27" s="4"/>
      <c r="HG27" s="38">
        <v>1</v>
      </c>
      <c r="HH27" s="4"/>
      <c r="HI27" s="4"/>
      <c r="HJ27" s="38">
        <v>1</v>
      </c>
      <c r="HK27" s="4"/>
      <c r="HL27" s="4"/>
      <c r="HM27" s="38">
        <v>1</v>
      </c>
      <c r="HN27" s="4"/>
      <c r="HO27" s="4"/>
      <c r="HP27" s="38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1" t="s">
        <v>1395</v>
      </c>
      <c r="C28" s="42"/>
      <c r="D28" s="35"/>
      <c r="E28" s="35">
        <v>1</v>
      </c>
      <c r="F28" s="4"/>
      <c r="G28" s="4">
        <v>1</v>
      </c>
      <c r="H28" s="4"/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38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1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38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38">
        <v>1</v>
      </c>
      <c r="EB28" s="4"/>
      <c r="EC28" s="38"/>
      <c r="ED28" s="4">
        <v>1</v>
      </c>
      <c r="EE28" s="4"/>
      <c r="EF28" s="4"/>
      <c r="EG28" s="38">
        <v>1</v>
      </c>
      <c r="EH28" s="4"/>
      <c r="EI28" s="4"/>
      <c r="EJ28" s="4">
        <v>1</v>
      </c>
      <c r="EK28" s="4"/>
      <c r="EL28" s="4"/>
      <c r="EM28" s="38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38"/>
      <c r="FB28" s="4">
        <v>1</v>
      </c>
      <c r="FC28" s="4"/>
      <c r="FD28" s="4"/>
      <c r="FE28" s="38">
        <v>1</v>
      </c>
      <c r="FF28" s="4"/>
      <c r="FG28" s="4"/>
      <c r="FH28" s="38">
        <v>1</v>
      </c>
      <c r="FI28" s="4"/>
      <c r="FJ28" s="4"/>
      <c r="FK28" s="38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38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38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38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38">
        <v>1</v>
      </c>
      <c r="HB28" s="4"/>
      <c r="HC28" s="4"/>
      <c r="HD28" s="38">
        <v>1</v>
      </c>
      <c r="HE28" s="4"/>
      <c r="HF28" s="4"/>
      <c r="HG28" s="38">
        <v>1</v>
      </c>
      <c r="HH28" s="4"/>
      <c r="HI28" s="4"/>
      <c r="HJ28" s="38">
        <v>1</v>
      </c>
      <c r="HK28" s="4"/>
      <c r="HL28" s="4"/>
      <c r="HM28" s="38">
        <v>1</v>
      </c>
      <c r="HN28" s="4"/>
      <c r="HO28" s="4"/>
      <c r="HP28" s="38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1" t="s">
        <v>1396</v>
      </c>
      <c r="C29" s="42">
        <v>1</v>
      </c>
      <c r="D29" s="35"/>
      <c r="E29" s="35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/>
      <c r="BG29" s="4">
        <v>1</v>
      </c>
      <c r="BH29" s="4"/>
      <c r="BI29" s="4"/>
      <c r="BJ29" s="4">
        <v>1</v>
      </c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38">
        <v>1</v>
      </c>
      <c r="CI29" s="4">
        <v>1</v>
      </c>
      <c r="CJ29" s="4"/>
      <c r="CK29" s="4"/>
      <c r="CL29" s="4"/>
      <c r="CM29" s="4"/>
      <c r="CN29" s="4">
        <v>1</v>
      </c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1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/>
      <c r="DR29" s="38">
        <v>1</v>
      </c>
      <c r="DS29" s="4">
        <v>1</v>
      </c>
      <c r="DT29" s="4"/>
      <c r="DU29" s="4"/>
      <c r="DV29" s="4">
        <v>1</v>
      </c>
      <c r="DW29" s="4"/>
      <c r="DX29" s="4"/>
      <c r="DY29" s="4"/>
      <c r="DZ29" s="4"/>
      <c r="EA29" s="38">
        <v>1</v>
      </c>
      <c r="EB29" s="4"/>
      <c r="EC29" s="38">
        <v>1</v>
      </c>
      <c r="ED29" s="4"/>
      <c r="EE29" s="4"/>
      <c r="EF29" s="4"/>
      <c r="EG29" s="38">
        <v>1</v>
      </c>
      <c r="EH29" s="4">
        <v>1</v>
      </c>
      <c r="EI29" s="4"/>
      <c r="EJ29" s="4"/>
      <c r="EK29" s="4"/>
      <c r="EL29" s="4"/>
      <c r="EM29" s="38">
        <v>1</v>
      </c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38"/>
      <c r="FB29" s="4"/>
      <c r="FC29" s="4"/>
      <c r="FD29" s="4"/>
      <c r="FE29" s="38">
        <v>1</v>
      </c>
      <c r="FF29" s="4"/>
      <c r="FG29" s="4"/>
      <c r="FH29" s="38">
        <v>1</v>
      </c>
      <c r="FI29" s="4"/>
      <c r="FJ29" s="4"/>
      <c r="FK29" s="38">
        <v>1</v>
      </c>
      <c r="FL29" s="4">
        <v>1</v>
      </c>
      <c r="FM29" s="4"/>
      <c r="FN29" s="4"/>
      <c r="FO29" s="4">
        <v>1</v>
      </c>
      <c r="FP29" s="4"/>
      <c r="FQ29" s="4"/>
      <c r="FR29" s="4"/>
      <c r="FS29" s="4"/>
      <c r="FT29" s="38">
        <v>1</v>
      </c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/>
      <c r="GF29" s="38">
        <v>1</v>
      </c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/>
      <c r="GR29" s="38">
        <v>1</v>
      </c>
      <c r="GS29" s="4"/>
      <c r="GT29" s="4">
        <v>1</v>
      </c>
      <c r="GU29" s="4"/>
      <c r="GV29" s="4"/>
      <c r="GW29" s="4">
        <v>1</v>
      </c>
      <c r="GX29" s="4"/>
      <c r="GY29" s="4"/>
      <c r="GZ29" s="4"/>
      <c r="HA29" s="38">
        <v>1</v>
      </c>
      <c r="HB29" s="4"/>
      <c r="HC29" s="4"/>
      <c r="HD29" s="38">
        <v>1</v>
      </c>
      <c r="HE29" s="4"/>
      <c r="HF29" s="4"/>
      <c r="HG29" s="38">
        <v>1</v>
      </c>
      <c r="HH29" s="4"/>
      <c r="HI29" s="4"/>
      <c r="HJ29" s="38">
        <v>1</v>
      </c>
      <c r="HK29" s="4"/>
      <c r="HL29" s="4"/>
      <c r="HM29" s="38">
        <v>1</v>
      </c>
      <c r="HN29" s="4"/>
      <c r="HO29" s="4"/>
      <c r="HP29" s="38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/>
      <c r="IT29" s="4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1" t="s">
        <v>1406</v>
      </c>
      <c r="C30" s="42"/>
      <c r="D30" s="35"/>
      <c r="E30" s="35">
        <v>1</v>
      </c>
      <c r="F30" s="4">
        <v>1</v>
      </c>
      <c r="G30" s="4"/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>
        <v>1</v>
      </c>
      <c r="CA30" s="4"/>
      <c r="CB30" s="4"/>
      <c r="CC30" s="4">
        <v>1</v>
      </c>
      <c r="CD30" s="4"/>
      <c r="CE30" s="4"/>
      <c r="CF30" s="4"/>
      <c r="CG30" s="4"/>
      <c r="CH30" s="38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/>
      <c r="CZ30" s="4">
        <v>1</v>
      </c>
      <c r="DA30" s="4"/>
      <c r="DB30" s="4"/>
      <c r="DC30" s="4">
        <v>1</v>
      </c>
      <c r="DD30" s="41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38">
        <v>1</v>
      </c>
      <c r="DS30" s="4"/>
      <c r="DT30" s="4"/>
      <c r="DU30" s="4">
        <v>1</v>
      </c>
      <c r="DV30" s="4"/>
      <c r="DW30" s="4">
        <v>1</v>
      </c>
      <c r="DX30" s="4"/>
      <c r="DY30" s="4">
        <v>1</v>
      </c>
      <c r="DZ30" s="4"/>
      <c r="EA30" s="38"/>
      <c r="EB30" s="4"/>
      <c r="EC30" s="38">
        <v>1</v>
      </c>
      <c r="ED30" s="4"/>
      <c r="EE30" s="4"/>
      <c r="EF30" s="4"/>
      <c r="EG30" s="38">
        <v>1</v>
      </c>
      <c r="EH30" s="4"/>
      <c r="EI30" s="4"/>
      <c r="EJ30" s="4">
        <v>1</v>
      </c>
      <c r="EK30" s="4"/>
      <c r="EL30" s="4"/>
      <c r="EM30" s="38">
        <v>1</v>
      </c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38">
        <v>1</v>
      </c>
      <c r="FB30" s="4"/>
      <c r="FC30" s="4"/>
      <c r="FD30" s="4"/>
      <c r="FE30" s="38">
        <v>1</v>
      </c>
      <c r="FF30" s="4"/>
      <c r="FG30" s="4"/>
      <c r="FH30" s="38">
        <v>1</v>
      </c>
      <c r="FI30" s="4"/>
      <c r="FJ30" s="4"/>
      <c r="FK30" s="38">
        <v>1</v>
      </c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38">
        <v>1</v>
      </c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38">
        <v>1</v>
      </c>
      <c r="GG30" s="4"/>
      <c r="GH30" s="4">
        <v>1</v>
      </c>
      <c r="GI30" s="4"/>
      <c r="GJ30" s="4"/>
      <c r="GK30" s="4">
        <v>1</v>
      </c>
      <c r="GL30" s="4"/>
      <c r="GM30" s="4"/>
      <c r="GN30" s="4"/>
      <c r="GO30" s="4">
        <v>1</v>
      </c>
      <c r="GP30" s="4"/>
      <c r="GQ30" s="4"/>
      <c r="GR30" s="38">
        <v>1</v>
      </c>
      <c r="GS30" s="4"/>
      <c r="GT30" s="4">
        <v>1</v>
      </c>
      <c r="GU30" s="4"/>
      <c r="GV30" s="4"/>
      <c r="GW30" s="4">
        <v>1</v>
      </c>
      <c r="GX30" s="4"/>
      <c r="GY30" s="4"/>
      <c r="GZ30" s="4"/>
      <c r="HA30" s="38">
        <v>1</v>
      </c>
      <c r="HB30" s="4"/>
      <c r="HC30" s="4"/>
      <c r="HD30" s="38">
        <v>1</v>
      </c>
      <c r="HE30" s="4"/>
      <c r="HF30" s="4"/>
      <c r="HG30" s="38">
        <v>1</v>
      </c>
      <c r="HH30" s="4"/>
      <c r="HI30" s="4"/>
      <c r="HJ30" s="38">
        <v>1</v>
      </c>
      <c r="HK30" s="4"/>
      <c r="HL30" s="4"/>
      <c r="HM30" s="38">
        <v>1</v>
      </c>
      <c r="HN30" s="4"/>
      <c r="HO30" s="4"/>
      <c r="HP30" s="38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1" t="s">
        <v>1403</v>
      </c>
      <c r="C31" s="42"/>
      <c r="D31" s="35"/>
      <c r="E31" s="35">
        <v>1</v>
      </c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>
        <v>1</v>
      </c>
      <c r="AQ31" s="4"/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38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1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38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38">
        <v>1</v>
      </c>
      <c r="EB31" s="4"/>
      <c r="EC31" s="38"/>
      <c r="ED31" s="4">
        <v>1</v>
      </c>
      <c r="EE31" s="4"/>
      <c r="EF31" s="4"/>
      <c r="EG31" s="38">
        <v>1</v>
      </c>
      <c r="EH31" s="4"/>
      <c r="EI31" s="4"/>
      <c r="EJ31" s="4">
        <v>1</v>
      </c>
      <c r="EK31" s="4"/>
      <c r="EL31" s="4"/>
      <c r="EM31" s="38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38">
        <v>1</v>
      </c>
      <c r="FB31" s="4"/>
      <c r="FC31" s="4"/>
      <c r="FD31" s="4"/>
      <c r="FE31" s="38">
        <v>1</v>
      </c>
      <c r="FF31" s="4"/>
      <c r="FG31" s="4"/>
      <c r="FH31" s="38">
        <v>1</v>
      </c>
      <c r="FI31" s="4"/>
      <c r="FJ31" s="4"/>
      <c r="FK31" s="38">
        <v>1</v>
      </c>
      <c r="FL31" s="4"/>
      <c r="FM31" s="4">
        <v>1</v>
      </c>
      <c r="FN31" s="4"/>
      <c r="FO31" s="4"/>
      <c r="FP31" s="4"/>
      <c r="FQ31" s="4">
        <v>1</v>
      </c>
      <c r="FR31" s="4"/>
      <c r="FS31" s="4"/>
      <c r="FT31" s="38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38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38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38">
        <v>1</v>
      </c>
      <c r="HB31" s="4"/>
      <c r="HC31" s="4"/>
      <c r="HD31" s="38">
        <v>1</v>
      </c>
      <c r="HE31" s="4"/>
      <c r="HF31" s="4"/>
      <c r="HG31" s="38">
        <v>1</v>
      </c>
      <c r="HH31" s="4"/>
      <c r="HI31" s="4"/>
      <c r="HJ31" s="38">
        <v>1</v>
      </c>
      <c r="HK31" s="4"/>
      <c r="HL31" s="4"/>
      <c r="HM31" s="38">
        <v>1</v>
      </c>
      <c r="HN31" s="4"/>
      <c r="HO31" s="4"/>
      <c r="HP31" s="38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1" t="s">
        <v>1397</v>
      </c>
      <c r="C32" s="42">
        <v>1</v>
      </c>
      <c r="D32" s="35"/>
      <c r="E32" s="35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38">
        <v>1</v>
      </c>
      <c r="CI32" s="4">
        <v>1</v>
      </c>
      <c r="CJ32" s="4"/>
      <c r="CK32" s="4"/>
      <c r="CL32" s="4"/>
      <c r="CM32" s="4"/>
      <c r="CN32" s="4">
        <v>1</v>
      </c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1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/>
      <c r="DR32" s="38">
        <v>1</v>
      </c>
      <c r="DS32" s="4">
        <v>1</v>
      </c>
      <c r="DT32" s="4"/>
      <c r="DU32" s="4"/>
      <c r="DV32" s="4">
        <v>1</v>
      </c>
      <c r="DW32" s="4"/>
      <c r="DX32" s="4"/>
      <c r="DY32" s="4"/>
      <c r="DZ32" s="4"/>
      <c r="EA32" s="38">
        <v>1</v>
      </c>
      <c r="EB32" s="4"/>
      <c r="EC32" s="38">
        <v>1</v>
      </c>
      <c r="ED32" s="4"/>
      <c r="EE32" s="4"/>
      <c r="EF32" s="4"/>
      <c r="EG32" s="38">
        <v>1</v>
      </c>
      <c r="EH32" s="4">
        <v>1</v>
      </c>
      <c r="EI32" s="4"/>
      <c r="EJ32" s="4"/>
      <c r="EK32" s="4"/>
      <c r="EL32" s="4"/>
      <c r="EM32" s="38">
        <v>1</v>
      </c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38"/>
      <c r="FB32" s="4"/>
      <c r="FC32" s="4"/>
      <c r="FD32" s="4"/>
      <c r="FE32" s="38">
        <v>1</v>
      </c>
      <c r="FF32" s="4"/>
      <c r="FG32" s="4"/>
      <c r="FH32" s="38">
        <v>1</v>
      </c>
      <c r="FI32" s="4"/>
      <c r="FJ32" s="4"/>
      <c r="FK32" s="38">
        <v>1</v>
      </c>
      <c r="FL32" s="4">
        <v>1</v>
      </c>
      <c r="FM32" s="4"/>
      <c r="FN32" s="4"/>
      <c r="FO32" s="4">
        <v>1</v>
      </c>
      <c r="FP32" s="4"/>
      <c r="FQ32" s="4"/>
      <c r="FR32" s="4"/>
      <c r="FS32" s="4"/>
      <c r="FT32" s="38">
        <v>1</v>
      </c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/>
      <c r="GF32" s="38">
        <v>1</v>
      </c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/>
      <c r="GR32" s="38">
        <v>1</v>
      </c>
      <c r="GS32" s="4"/>
      <c r="GT32" s="4">
        <v>1</v>
      </c>
      <c r="GU32" s="4"/>
      <c r="GV32" s="4"/>
      <c r="GW32" s="4">
        <v>1</v>
      </c>
      <c r="GX32" s="4"/>
      <c r="GY32" s="4"/>
      <c r="GZ32" s="4"/>
      <c r="HA32" s="38">
        <v>1</v>
      </c>
      <c r="HB32" s="4"/>
      <c r="HC32" s="4"/>
      <c r="HD32" s="38">
        <v>1</v>
      </c>
      <c r="HE32" s="4"/>
      <c r="HF32" s="4"/>
      <c r="HG32" s="38">
        <v>1</v>
      </c>
      <c r="HH32" s="4"/>
      <c r="HI32" s="4"/>
      <c r="HJ32" s="38">
        <v>1</v>
      </c>
      <c r="HK32" s="4"/>
      <c r="HL32" s="4"/>
      <c r="HM32" s="38">
        <v>1</v>
      </c>
      <c r="HN32" s="4"/>
      <c r="HO32" s="4"/>
      <c r="HP32" s="38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1" t="s">
        <v>1398</v>
      </c>
      <c r="C33" s="42"/>
      <c r="D33" s="35">
        <v>1</v>
      </c>
      <c r="E33" s="35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/>
      <c r="AR33" s="4">
        <v>1</v>
      </c>
      <c r="AS33" s="4"/>
      <c r="AT33" s="4"/>
      <c r="AU33" s="4">
        <v>1</v>
      </c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>
        <v>1</v>
      </c>
      <c r="CD33" s="4"/>
      <c r="CE33" s="4"/>
      <c r="CF33" s="4"/>
      <c r="CG33" s="4"/>
      <c r="CH33" s="38">
        <v>1</v>
      </c>
      <c r="CI33" s="4">
        <v>1</v>
      </c>
      <c r="CJ33" s="4"/>
      <c r="CK33" s="4"/>
      <c r="CL33" s="4"/>
      <c r="CM33" s="4"/>
      <c r="CN33" s="4">
        <v>1</v>
      </c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1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/>
      <c r="DR33" s="38">
        <v>1</v>
      </c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38"/>
      <c r="EB33" s="4"/>
      <c r="EC33" s="38">
        <v>1</v>
      </c>
      <c r="ED33" s="4"/>
      <c r="EE33" s="4"/>
      <c r="EF33" s="4"/>
      <c r="EG33" s="38">
        <v>1</v>
      </c>
      <c r="EH33" s="4"/>
      <c r="EI33" s="4"/>
      <c r="EJ33" s="4">
        <v>1</v>
      </c>
      <c r="EK33" s="4"/>
      <c r="EL33" s="4"/>
      <c r="EM33" s="38">
        <v>1</v>
      </c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38"/>
      <c r="FB33" s="4"/>
      <c r="FC33" s="4"/>
      <c r="FD33" s="4"/>
      <c r="FE33" s="38">
        <v>1</v>
      </c>
      <c r="FF33" s="4"/>
      <c r="FG33" s="4"/>
      <c r="FH33" s="38">
        <v>1</v>
      </c>
      <c r="FI33" s="4"/>
      <c r="FJ33" s="4"/>
      <c r="FK33" s="38">
        <v>1</v>
      </c>
      <c r="FL33" s="4">
        <v>1</v>
      </c>
      <c r="FM33" s="4"/>
      <c r="FN33" s="4"/>
      <c r="FO33" s="4">
        <v>1</v>
      </c>
      <c r="FP33" s="4"/>
      <c r="FQ33" s="4"/>
      <c r="FR33" s="4"/>
      <c r="FS33" s="4"/>
      <c r="FT33" s="38">
        <v>1</v>
      </c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38">
        <v>1</v>
      </c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/>
      <c r="GR33" s="38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38">
        <v>1</v>
      </c>
      <c r="HB33" s="4"/>
      <c r="HC33" s="4"/>
      <c r="HD33" s="38">
        <v>1</v>
      </c>
      <c r="HE33" s="4"/>
      <c r="HF33" s="4"/>
      <c r="HG33" s="38">
        <v>1</v>
      </c>
      <c r="HH33" s="4"/>
      <c r="HI33" s="4"/>
      <c r="HJ33" s="38">
        <v>1</v>
      </c>
      <c r="HK33" s="4"/>
      <c r="HL33" s="4"/>
      <c r="HM33" s="38">
        <v>1</v>
      </c>
      <c r="HN33" s="4"/>
      <c r="HO33" s="4"/>
      <c r="HP33" s="38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/>
      <c r="IT33" s="4">
        <v>1</v>
      </c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1" t="s">
        <v>1399</v>
      </c>
      <c r="C34" s="42"/>
      <c r="D34" s="35">
        <v>1</v>
      </c>
      <c r="E34" s="35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>
        <v>1</v>
      </c>
      <c r="BL34" s="4"/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38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/>
      <c r="DC34" s="4">
        <v>1</v>
      </c>
      <c r="DD34" s="41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38">
        <v>1</v>
      </c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38"/>
      <c r="EB34" s="4"/>
      <c r="EC34" s="38">
        <v>1</v>
      </c>
      <c r="ED34" s="4"/>
      <c r="EE34" s="4"/>
      <c r="EF34" s="4"/>
      <c r="EG34" s="38">
        <v>1</v>
      </c>
      <c r="EH34" s="4"/>
      <c r="EI34" s="4">
        <v>1</v>
      </c>
      <c r="EJ34" s="4"/>
      <c r="EK34" s="4"/>
      <c r="EL34" s="4"/>
      <c r="EM34" s="38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38">
        <v>1</v>
      </c>
      <c r="FB34" s="4"/>
      <c r="FC34" s="4"/>
      <c r="FD34" s="4"/>
      <c r="FE34" s="38">
        <v>1</v>
      </c>
      <c r="FF34" s="4"/>
      <c r="FG34" s="4"/>
      <c r="FH34" s="38">
        <v>1</v>
      </c>
      <c r="FI34" s="4"/>
      <c r="FJ34" s="4"/>
      <c r="FK34" s="38">
        <v>1</v>
      </c>
      <c r="FL34" s="4">
        <v>1</v>
      </c>
      <c r="FM34" s="4"/>
      <c r="FN34" s="4"/>
      <c r="FO34" s="4"/>
      <c r="FP34" s="4">
        <v>1</v>
      </c>
      <c r="FQ34" s="4"/>
      <c r="FR34" s="4"/>
      <c r="FS34" s="4"/>
      <c r="FT34" s="38">
        <v>1</v>
      </c>
      <c r="FU34" s="4"/>
      <c r="FV34" s="4"/>
      <c r="FW34" s="4">
        <v>1</v>
      </c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38">
        <v>1</v>
      </c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/>
      <c r="GR34" s="38">
        <v>1</v>
      </c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38">
        <v>1</v>
      </c>
      <c r="HB34" s="4"/>
      <c r="HC34" s="4"/>
      <c r="HD34" s="38">
        <v>1</v>
      </c>
      <c r="HE34" s="4"/>
      <c r="HF34" s="4"/>
      <c r="HG34" s="38">
        <v>1</v>
      </c>
      <c r="HH34" s="4"/>
      <c r="HI34" s="4"/>
      <c r="HJ34" s="38">
        <v>1</v>
      </c>
      <c r="HK34" s="4"/>
      <c r="HL34" s="4"/>
      <c r="HM34" s="38">
        <v>1</v>
      </c>
      <c r="HN34" s="4"/>
      <c r="HO34" s="4"/>
      <c r="HP34" s="38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1" t="s">
        <v>1407</v>
      </c>
      <c r="C35" s="42"/>
      <c r="D35" s="35">
        <v>1</v>
      </c>
      <c r="E35" s="35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>
        <v>1</v>
      </c>
      <c r="BL35" s="4"/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>
        <v>1</v>
      </c>
      <c r="CD35" s="4"/>
      <c r="CE35" s="4"/>
      <c r="CF35" s="4"/>
      <c r="CG35" s="4"/>
      <c r="CH35" s="38">
        <v>1</v>
      </c>
      <c r="CI35" s="4">
        <v>1</v>
      </c>
      <c r="CJ35" s="4"/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1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38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38"/>
      <c r="EB35" s="4"/>
      <c r="EC35" s="38"/>
      <c r="ED35" s="4">
        <v>1</v>
      </c>
      <c r="EE35" s="4"/>
      <c r="EF35" s="4"/>
      <c r="EG35" s="38">
        <v>1</v>
      </c>
      <c r="EH35" s="4"/>
      <c r="EI35" s="4">
        <v>1</v>
      </c>
      <c r="EJ35" s="4"/>
      <c r="EK35" s="4"/>
      <c r="EL35" s="4"/>
      <c r="EM35" s="38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38">
        <v>1</v>
      </c>
      <c r="FB35" s="4"/>
      <c r="FC35" s="4"/>
      <c r="FD35" s="4"/>
      <c r="FE35" s="38">
        <v>1</v>
      </c>
      <c r="FF35" s="4"/>
      <c r="FG35" s="4"/>
      <c r="FH35" s="38">
        <v>1</v>
      </c>
      <c r="FI35" s="4"/>
      <c r="FJ35" s="4"/>
      <c r="FK35" s="38">
        <v>1</v>
      </c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38">
        <v>1</v>
      </c>
      <c r="FU35" s="4"/>
      <c r="FV35" s="4"/>
      <c r="FW35" s="4">
        <v>1</v>
      </c>
      <c r="FX35" s="4">
        <v>1</v>
      </c>
      <c r="FY35" s="4"/>
      <c r="FZ35" s="4"/>
      <c r="GA35" s="4"/>
      <c r="GB35" s="4"/>
      <c r="GC35" s="4">
        <v>1</v>
      </c>
      <c r="GD35" s="4"/>
      <c r="GE35" s="4"/>
      <c r="GF35" s="38">
        <v>1</v>
      </c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/>
      <c r="GR35" s="38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38">
        <v>1</v>
      </c>
      <c r="HB35" s="4"/>
      <c r="HC35" s="4"/>
      <c r="HD35" s="38">
        <v>1</v>
      </c>
      <c r="HE35" s="4"/>
      <c r="HF35" s="4"/>
      <c r="HG35" s="38">
        <v>1</v>
      </c>
      <c r="HH35" s="4"/>
      <c r="HI35" s="4"/>
      <c r="HJ35" s="38">
        <v>1</v>
      </c>
      <c r="HK35" s="4"/>
      <c r="HL35" s="4"/>
      <c r="HM35" s="38">
        <v>1</v>
      </c>
      <c r="HN35" s="4"/>
      <c r="HO35" s="4"/>
      <c r="HP35" s="38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5.75" x14ac:dyDescent="0.25">
      <c r="A36" s="3">
        <v>23</v>
      </c>
      <c r="B36" s="1" t="s">
        <v>1400</v>
      </c>
      <c r="C36" s="42"/>
      <c r="D36" s="35"/>
      <c r="E36" s="35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38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1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38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38">
        <v>1</v>
      </c>
      <c r="EB36" s="4"/>
      <c r="EC36" s="38"/>
      <c r="ED36" s="4">
        <v>1</v>
      </c>
      <c r="EE36" s="4"/>
      <c r="EF36" s="4"/>
      <c r="EG36" s="38">
        <v>1</v>
      </c>
      <c r="EH36" s="4"/>
      <c r="EI36" s="4"/>
      <c r="EJ36" s="4">
        <v>1</v>
      </c>
      <c r="EK36" s="4"/>
      <c r="EL36" s="4"/>
      <c r="EM36" s="38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38">
        <v>1</v>
      </c>
      <c r="FB36" s="4"/>
      <c r="FC36" s="4"/>
      <c r="FD36" s="4"/>
      <c r="FE36" s="38">
        <v>1</v>
      </c>
      <c r="FF36" s="4"/>
      <c r="FG36" s="4"/>
      <c r="FH36" s="38">
        <v>1</v>
      </c>
      <c r="FI36" s="4"/>
      <c r="FJ36" s="4"/>
      <c r="FK36" s="38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38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38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38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38">
        <v>1</v>
      </c>
      <c r="HB36" s="4"/>
      <c r="HC36" s="4"/>
      <c r="HD36" s="38">
        <v>1</v>
      </c>
      <c r="HE36" s="4"/>
      <c r="HF36" s="4"/>
      <c r="HG36" s="38">
        <v>1</v>
      </c>
      <c r="HH36" s="4"/>
      <c r="HI36" s="4"/>
      <c r="HJ36" s="38">
        <v>1</v>
      </c>
      <c r="HK36" s="4"/>
      <c r="HL36" s="4"/>
      <c r="HM36" s="38">
        <v>1</v>
      </c>
      <c r="HN36" s="4"/>
      <c r="HO36" s="4"/>
      <c r="HP36" s="38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/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5.75" x14ac:dyDescent="0.25">
      <c r="A37" s="3">
        <v>24</v>
      </c>
      <c r="B37" s="1" t="s">
        <v>1401</v>
      </c>
      <c r="C37" s="42">
        <v>1</v>
      </c>
      <c r="D37" s="35"/>
      <c r="E37" s="35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13">
        <v>1</v>
      </c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>
        <v>1</v>
      </c>
      <c r="CA37" s="4"/>
      <c r="CB37" s="4"/>
      <c r="CC37" s="4">
        <v>1</v>
      </c>
      <c r="CD37" s="4"/>
      <c r="CE37" s="4"/>
      <c r="CF37" s="4"/>
      <c r="CG37" s="4"/>
      <c r="CH37" s="38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1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38">
        <v>1</v>
      </c>
      <c r="DS37" s="4">
        <v>1</v>
      </c>
      <c r="DT37" s="4"/>
      <c r="DU37" s="4"/>
      <c r="DV37" s="4"/>
      <c r="DW37" s="4"/>
      <c r="DX37" s="4">
        <v>1</v>
      </c>
      <c r="DY37" s="4"/>
      <c r="DZ37" s="4"/>
      <c r="EA37" s="38">
        <v>1</v>
      </c>
      <c r="EB37" s="4"/>
      <c r="EC37" s="38">
        <v>1</v>
      </c>
      <c r="ED37" s="4"/>
      <c r="EE37" s="4"/>
      <c r="EF37" s="4"/>
      <c r="EG37" s="38">
        <v>1</v>
      </c>
      <c r="EH37" s="4"/>
      <c r="EI37" s="4">
        <v>1</v>
      </c>
      <c r="EJ37" s="4"/>
      <c r="EK37" s="4"/>
      <c r="EL37" s="4"/>
      <c r="EM37" s="38">
        <v>1</v>
      </c>
      <c r="EN37" s="4"/>
      <c r="EO37" s="4"/>
      <c r="EP37" s="4">
        <v>1</v>
      </c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38">
        <v>1</v>
      </c>
      <c r="FB37" s="4"/>
      <c r="FC37" s="4"/>
      <c r="FD37" s="4"/>
      <c r="FE37" s="38">
        <v>1</v>
      </c>
      <c r="FF37" s="4"/>
      <c r="FG37" s="4"/>
      <c r="FH37" s="38">
        <v>1</v>
      </c>
      <c r="FI37" s="4"/>
      <c r="FJ37" s="4"/>
      <c r="FK37" s="38">
        <v>1</v>
      </c>
      <c r="FL37" s="4">
        <v>1</v>
      </c>
      <c r="FM37" s="4"/>
      <c r="FN37" s="4"/>
      <c r="FO37" s="4">
        <v>1</v>
      </c>
      <c r="FP37" s="4"/>
      <c r="FQ37" s="4"/>
      <c r="FR37" s="4"/>
      <c r="FS37" s="4"/>
      <c r="FT37" s="38">
        <v>1</v>
      </c>
      <c r="FU37" s="4"/>
      <c r="FV37" s="4">
        <v>1</v>
      </c>
      <c r="FW37" s="4"/>
      <c r="FX37" s="4"/>
      <c r="FY37" s="4">
        <v>1</v>
      </c>
      <c r="FZ37" s="4"/>
      <c r="GA37" s="4"/>
      <c r="GB37" s="4"/>
      <c r="GC37" s="4">
        <v>1</v>
      </c>
      <c r="GD37" s="4"/>
      <c r="GE37" s="4"/>
      <c r="GF37" s="38">
        <v>1</v>
      </c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/>
      <c r="GR37" s="38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38">
        <v>1</v>
      </c>
      <c r="HB37" s="4"/>
      <c r="HC37" s="4"/>
      <c r="HD37" s="38">
        <v>1</v>
      </c>
      <c r="HE37" s="4"/>
      <c r="HF37" s="4"/>
      <c r="HG37" s="38">
        <v>1</v>
      </c>
      <c r="HH37" s="4"/>
      <c r="HI37" s="4"/>
      <c r="HJ37" s="38">
        <v>1</v>
      </c>
      <c r="HK37" s="4"/>
      <c r="HL37" s="4"/>
      <c r="HM37" s="38">
        <v>1</v>
      </c>
      <c r="HN37" s="4"/>
      <c r="HO37" s="4"/>
      <c r="HP37" s="38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5.75" x14ac:dyDescent="0.25">
      <c r="A38" s="3">
        <v>25</v>
      </c>
      <c r="B38" s="1" t="s">
        <v>1405</v>
      </c>
      <c r="C38" s="42"/>
      <c r="D38" s="35">
        <v>1</v>
      </c>
      <c r="E38" s="35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38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1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38">
        <v>1</v>
      </c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38">
        <v>1</v>
      </c>
      <c r="EB38" s="4"/>
      <c r="EC38" s="38"/>
      <c r="ED38" s="4">
        <v>1</v>
      </c>
      <c r="EE38" s="4"/>
      <c r="EF38" s="4"/>
      <c r="EG38" s="38">
        <v>1</v>
      </c>
      <c r="EH38" s="4"/>
      <c r="EI38" s="4"/>
      <c r="EJ38" s="4">
        <v>1</v>
      </c>
      <c r="EK38" s="4"/>
      <c r="EL38" s="4"/>
      <c r="EM38" s="38">
        <v>1</v>
      </c>
      <c r="EN38" s="4"/>
      <c r="EO38" s="4"/>
      <c r="EP38" s="4">
        <v>1</v>
      </c>
      <c r="EQ38" s="4">
        <v>1</v>
      </c>
      <c r="ER38" s="4"/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38">
        <v>1</v>
      </c>
      <c r="FB38" s="4"/>
      <c r="FC38" s="4"/>
      <c r="FD38" s="4"/>
      <c r="FE38" s="38">
        <v>1</v>
      </c>
      <c r="FF38" s="4"/>
      <c r="FG38" s="4"/>
      <c r="FH38" s="38">
        <v>1</v>
      </c>
      <c r="FI38" s="4"/>
      <c r="FJ38" s="4"/>
      <c r="FK38" s="38">
        <v>1</v>
      </c>
      <c r="FL38" s="4">
        <v>1</v>
      </c>
      <c r="FM38" s="4"/>
      <c r="FN38" s="4"/>
      <c r="FO38" s="4"/>
      <c r="FP38" s="4"/>
      <c r="FQ38" s="4">
        <v>1</v>
      </c>
      <c r="FR38" s="4"/>
      <c r="FS38" s="4"/>
      <c r="FT38" s="38">
        <v>1</v>
      </c>
      <c r="FU38" s="4"/>
      <c r="FV38" s="4"/>
      <c r="FW38" s="4">
        <v>1</v>
      </c>
      <c r="FX38" s="4"/>
      <c r="FY38" s="4">
        <v>1</v>
      </c>
      <c r="FZ38" s="4"/>
      <c r="GA38" s="4"/>
      <c r="GB38" s="4"/>
      <c r="GC38" s="4">
        <v>1</v>
      </c>
      <c r="GD38" s="4"/>
      <c r="GE38" s="4"/>
      <c r="GF38" s="38">
        <v>1</v>
      </c>
      <c r="GG38" s="4"/>
      <c r="GH38" s="4">
        <v>1</v>
      </c>
      <c r="GI38" s="4"/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38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38">
        <v>1</v>
      </c>
      <c r="HB38" s="4"/>
      <c r="HC38" s="4"/>
      <c r="HD38" s="38">
        <v>1</v>
      </c>
      <c r="HE38" s="4"/>
      <c r="HF38" s="4"/>
      <c r="HG38" s="38">
        <v>1</v>
      </c>
      <c r="HH38" s="4"/>
      <c r="HI38" s="4"/>
      <c r="HJ38" s="38">
        <v>1</v>
      </c>
      <c r="HK38" s="4"/>
      <c r="HL38" s="4"/>
      <c r="HM38" s="38">
        <v>1</v>
      </c>
      <c r="HN38" s="4"/>
      <c r="HO38" s="4"/>
      <c r="HP38" s="38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9" t="s">
        <v>278</v>
      </c>
      <c r="B39" s="50"/>
      <c r="C39" s="24">
        <f t="shared" ref="C39:W39" si="0">SUM(C14:C38)</f>
        <v>9</v>
      </c>
      <c r="D39" s="3">
        <f t="shared" si="0"/>
        <v>10</v>
      </c>
      <c r="E39" s="3">
        <f t="shared" si="0"/>
        <v>6</v>
      </c>
      <c r="F39" s="3">
        <f t="shared" si="0"/>
        <v>15</v>
      </c>
      <c r="G39" s="3">
        <f t="shared" si="0"/>
        <v>8</v>
      </c>
      <c r="H39" s="24">
        <f t="shared" si="0"/>
        <v>2</v>
      </c>
      <c r="I39" s="3">
        <f t="shared" si="0"/>
        <v>13</v>
      </c>
      <c r="J39" s="3">
        <f t="shared" si="0"/>
        <v>7</v>
      </c>
      <c r="K39" s="3">
        <f t="shared" si="0"/>
        <v>5</v>
      </c>
      <c r="L39" s="3">
        <f t="shared" si="0"/>
        <v>12</v>
      </c>
      <c r="M39" s="3">
        <f t="shared" si="0"/>
        <v>5</v>
      </c>
      <c r="N39" s="3">
        <f t="shared" si="0"/>
        <v>8</v>
      </c>
      <c r="O39" s="3">
        <f t="shared" si="0"/>
        <v>16</v>
      </c>
      <c r="P39" s="3">
        <f t="shared" si="0"/>
        <v>5</v>
      </c>
      <c r="Q39" s="3">
        <f t="shared" si="0"/>
        <v>4</v>
      </c>
      <c r="R39" s="3">
        <f t="shared" si="0"/>
        <v>15</v>
      </c>
      <c r="S39" s="3">
        <f t="shared" si="0"/>
        <v>7</v>
      </c>
      <c r="T39" s="3">
        <f t="shared" si="0"/>
        <v>3</v>
      </c>
      <c r="U39" s="3">
        <f t="shared" si="0"/>
        <v>8</v>
      </c>
      <c r="V39" s="3">
        <f t="shared" si="0"/>
        <v>10</v>
      </c>
      <c r="W39" s="3">
        <f t="shared" si="0"/>
        <v>7</v>
      </c>
      <c r="X39" s="3">
        <f t="shared" ref="X39:BJ39" si="1">SUM(X14:X38)</f>
        <v>3</v>
      </c>
      <c r="Y39" s="3">
        <f t="shared" si="1"/>
        <v>7</v>
      </c>
      <c r="Z39" s="3">
        <f t="shared" si="1"/>
        <v>15</v>
      </c>
      <c r="AA39" s="3">
        <f t="shared" si="1"/>
        <v>12</v>
      </c>
      <c r="AB39" s="3">
        <f t="shared" si="1"/>
        <v>7</v>
      </c>
      <c r="AC39" s="3">
        <f t="shared" si="1"/>
        <v>6</v>
      </c>
      <c r="AD39" s="3">
        <f t="shared" si="1"/>
        <v>10</v>
      </c>
      <c r="AE39" s="3">
        <f t="shared" si="1"/>
        <v>10</v>
      </c>
      <c r="AF39" s="3">
        <f t="shared" si="1"/>
        <v>5</v>
      </c>
      <c r="AG39" s="3">
        <f t="shared" si="1"/>
        <v>9</v>
      </c>
      <c r="AH39" s="3">
        <f t="shared" si="1"/>
        <v>10</v>
      </c>
      <c r="AI39" s="3">
        <f t="shared" si="1"/>
        <v>6</v>
      </c>
      <c r="AJ39" s="3">
        <f t="shared" si="1"/>
        <v>8</v>
      </c>
      <c r="AK39" s="3">
        <f t="shared" si="1"/>
        <v>9</v>
      </c>
      <c r="AL39" s="3">
        <f t="shared" si="1"/>
        <v>8</v>
      </c>
      <c r="AM39" s="3">
        <f t="shared" si="1"/>
        <v>5</v>
      </c>
      <c r="AN39" s="3">
        <f t="shared" si="1"/>
        <v>13</v>
      </c>
      <c r="AO39" s="3">
        <f t="shared" si="1"/>
        <v>7</v>
      </c>
      <c r="AP39" s="3">
        <f t="shared" si="1"/>
        <v>10</v>
      </c>
      <c r="AQ39" s="3">
        <f t="shared" si="1"/>
        <v>10</v>
      </c>
      <c r="AR39" s="3">
        <f t="shared" si="1"/>
        <v>5</v>
      </c>
      <c r="AS39" s="3">
        <f t="shared" si="1"/>
        <v>0</v>
      </c>
      <c r="AT39" s="3">
        <f t="shared" si="1"/>
        <v>0</v>
      </c>
      <c r="AU39" s="3">
        <f t="shared" si="1"/>
        <v>25</v>
      </c>
      <c r="AV39" s="3">
        <f t="shared" si="1"/>
        <v>4</v>
      </c>
      <c r="AW39" s="3">
        <f t="shared" si="1"/>
        <v>15</v>
      </c>
      <c r="AX39" s="3">
        <f t="shared" si="1"/>
        <v>6</v>
      </c>
      <c r="AY39" s="3">
        <f t="shared" si="1"/>
        <v>7</v>
      </c>
      <c r="AZ39" s="3">
        <f t="shared" si="1"/>
        <v>8</v>
      </c>
      <c r="BA39" s="3">
        <f t="shared" si="1"/>
        <v>10</v>
      </c>
      <c r="BB39" s="3">
        <f t="shared" si="1"/>
        <v>4</v>
      </c>
      <c r="BC39" s="3">
        <f t="shared" si="1"/>
        <v>8</v>
      </c>
      <c r="BD39" s="3">
        <f t="shared" si="1"/>
        <v>13</v>
      </c>
      <c r="BE39" s="3">
        <f t="shared" si="1"/>
        <v>0</v>
      </c>
      <c r="BF39" s="3">
        <f t="shared" si="1"/>
        <v>5</v>
      </c>
      <c r="BG39" s="3">
        <f t="shared" si="1"/>
        <v>20</v>
      </c>
      <c r="BH39" s="3">
        <f t="shared" si="1"/>
        <v>3</v>
      </c>
      <c r="BI39" s="3">
        <f t="shared" si="1"/>
        <v>0</v>
      </c>
      <c r="BJ39" s="3">
        <f t="shared" si="1"/>
        <v>22</v>
      </c>
      <c r="BK39" s="3">
        <f t="shared" ref="BK39:DC39" si="2">SUM(BK14:BK38)</f>
        <v>14</v>
      </c>
      <c r="BL39" s="3">
        <f t="shared" si="2"/>
        <v>4</v>
      </c>
      <c r="BM39" s="3">
        <f t="shared" si="2"/>
        <v>7</v>
      </c>
      <c r="BN39" s="3">
        <f t="shared" si="2"/>
        <v>0</v>
      </c>
      <c r="BO39" s="3">
        <f t="shared" si="2"/>
        <v>0</v>
      </c>
      <c r="BP39" s="3">
        <f t="shared" si="2"/>
        <v>25</v>
      </c>
      <c r="BQ39" s="3">
        <f t="shared" si="2"/>
        <v>0</v>
      </c>
      <c r="BR39" s="3">
        <f t="shared" si="2"/>
        <v>0</v>
      </c>
      <c r="BS39" s="3">
        <f t="shared" si="2"/>
        <v>25</v>
      </c>
      <c r="BT39" s="3">
        <f t="shared" si="2"/>
        <v>0</v>
      </c>
      <c r="BU39" s="3">
        <f t="shared" si="2"/>
        <v>0</v>
      </c>
      <c r="BV39" s="3">
        <f t="shared" si="2"/>
        <v>25</v>
      </c>
      <c r="BW39" s="3">
        <f t="shared" si="2"/>
        <v>0</v>
      </c>
      <c r="BX39" s="3">
        <f t="shared" si="2"/>
        <v>0</v>
      </c>
      <c r="BY39" s="3">
        <f t="shared" si="2"/>
        <v>25</v>
      </c>
      <c r="BZ39" s="3">
        <f t="shared" si="2"/>
        <v>14</v>
      </c>
      <c r="CA39" s="3">
        <f t="shared" si="2"/>
        <v>7</v>
      </c>
      <c r="CB39" s="3">
        <f t="shared" si="2"/>
        <v>4</v>
      </c>
      <c r="CC39" s="3">
        <f t="shared" si="2"/>
        <v>11</v>
      </c>
      <c r="CD39" s="3">
        <f t="shared" si="2"/>
        <v>10</v>
      </c>
      <c r="CE39" s="3">
        <f t="shared" si="2"/>
        <v>4</v>
      </c>
      <c r="CF39" s="3">
        <f t="shared" si="2"/>
        <v>0</v>
      </c>
      <c r="CG39" s="3">
        <f t="shared" si="2"/>
        <v>0</v>
      </c>
      <c r="CH39" s="3">
        <f t="shared" si="2"/>
        <v>25</v>
      </c>
      <c r="CI39" s="3">
        <f t="shared" si="2"/>
        <v>8</v>
      </c>
      <c r="CJ39" s="3">
        <f t="shared" si="2"/>
        <v>8</v>
      </c>
      <c r="CK39" s="3">
        <f t="shared" si="2"/>
        <v>9</v>
      </c>
      <c r="CL39" s="3">
        <f t="shared" si="2"/>
        <v>0</v>
      </c>
      <c r="CM39" s="3">
        <f t="shared" si="2"/>
        <v>10</v>
      </c>
      <c r="CN39" s="3">
        <f t="shared" si="2"/>
        <v>15</v>
      </c>
      <c r="CO39" s="3">
        <f t="shared" si="2"/>
        <v>4</v>
      </c>
      <c r="CP39" s="3">
        <f t="shared" si="2"/>
        <v>13</v>
      </c>
      <c r="CQ39" s="3">
        <f t="shared" si="2"/>
        <v>8</v>
      </c>
      <c r="CR39" s="3">
        <f t="shared" si="2"/>
        <v>5</v>
      </c>
      <c r="CS39" s="3">
        <f t="shared" si="2"/>
        <v>10</v>
      </c>
      <c r="CT39" s="3">
        <f t="shared" si="2"/>
        <v>10</v>
      </c>
      <c r="CU39" s="3">
        <f t="shared" si="2"/>
        <v>11</v>
      </c>
      <c r="CV39" s="3">
        <f t="shared" si="2"/>
        <v>7</v>
      </c>
      <c r="CW39" s="3">
        <f t="shared" si="2"/>
        <v>7</v>
      </c>
      <c r="CX39" s="3">
        <f t="shared" si="2"/>
        <v>5</v>
      </c>
      <c r="CY39" s="3">
        <f t="shared" si="2"/>
        <v>4</v>
      </c>
      <c r="CZ39" s="3">
        <f t="shared" si="2"/>
        <v>16</v>
      </c>
      <c r="DA39" s="3">
        <f t="shared" si="2"/>
        <v>5</v>
      </c>
      <c r="DB39" s="3">
        <f t="shared" si="2"/>
        <v>6</v>
      </c>
      <c r="DC39" s="3">
        <f t="shared" si="2"/>
        <v>14</v>
      </c>
      <c r="DD39" s="3">
        <f t="shared" ref="DD39:DR39" si="3">SUM(DD14:DD38)</f>
        <v>8</v>
      </c>
      <c r="DE39" s="3">
        <f t="shared" si="3"/>
        <v>3</v>
      </c>
      <c r="DF39" s="3">
        <f t="shared" si="3"/>
        <v>14</v>
      </c>
      <c r="DG39" s="3">
        <f t="shared" si="3"/>
        <v>0</v>
      </c>
      <c r="DH39" s="3">
        <f t="shared" si="3"/>
        <v>12</v>
      </c>
      <c r="DI39" s="3">
        <f t="shared" si="3"/>
        <v>13</v>
      </c>
      <c r="DJ39" s="3">
        <f t="shared" si="3"/>
        <v>8</v>
      </c>
      <c r="DK39" s="3">
        <f t="shared" si="3"/>
        <v>9</v>
      </c>
      <c r="DL39" s="3">
        <f t="shared" si="3"/>
        <v>8</v>
      </c>
      <c r="DM39" s="3">
        <f t="shared" si="3"/>
        <v>3</v>
      </c>
      <c r="DN39" s="3">
        <f t="shared" si="3"/>
        <v>12</v>
      </c>
      <c r="DO39" s="3">
        <f t="shared" si="3"/>
        <v>10</v>
      </c>
      <c r="DP39" s="3">
        <f t="shared" si="3"/>
        <v>0</v>
      </c>
      <c r="DQ39" s="3">
        <f t="shared" si="3"/>
        <v>0</v>
      </c>
      <c r="DR39" s="3">
        <f t="shared" si="3"/>
        <v>25</v>
      </c>
      <c r="DS39" s="3">
        <f t="shared" ref="DS39:FF39" si="4">SUM(DS14:DS38)</f>
        <v>12</v>
      </c>
      <c r="DT39" s="3">
        <f t="shared" si="4"/>
        <v>4</v>
      </c>
      <c r="DU39" s="3">
        <f t="shared" si="4"/>
        <v>9</v>
      </c>
      <c r="DV39" s="3">
        <f t="shared" si="4"/>
        <v>12</v>
      </c>
      <c r="DW39" s="3">
        <f t="shared" si="4"/>
        <v>5</v>
      </c>
      <c r="DX39" s="3">
        <f t="shared" si="4"/>
        <v>8</v>
      </c>
      <c r="DY39" s="3">
        <f t="shared" si="4"/>
        <v>5</v>
      </c>
      <c r="DZ39" s="3">
        <f t="shared" si="4"/>
        <v>1</v>
      </c>
      <c r="EA39" s="3">
        <f t="shared" si="4"/>
        <v>19</v>
      </c>
      <c r="EB39" s="3">
        <f t="shared" si="4"/>
        <v>0</v>
      </c>
      <c r="EC39" s="3">
        <f t="shared" si="4"/>
        <v>18</v>
      </c>
      <c r="ED39" s="3">
        <f t="shared" si="4"/>
        <v>7</v>
      </c>
      <c r="EE39" s="3">
        <f t="shared" si="4"/>
        <v>0</v>
      </c>
      <c r="EF39" s="3">
        <f t="shared" si="4"/>
        <v>0</v>
      </c>
      <c r="EG39" s="3">
        <f t="shared" si="4"/>
        <v>25</v>
      </c>
      <c r="EH39" s="3">
        <f t="shared" si="4"/>
        <v>4</v>
      </c>
      <c r="EI39" s="3">
        <f t="shared" si="4"/>
        <v>8</v>
      </c>
      <c r="EJ39" s="3">
        <f t="shared" si="4"/>
        <v>13</v>
      </c>
      <c r="EK39" s="3">
        <f t="shared" si="4"/>
        <v>0</v>
      </c>
      <c r="EL39" s="3">
        <f t="shared" si="4"/>
        <v>0</v>
      </c>
      <c r="EM39" s="3">
        <f t="shared" si="4"/>
        <v>25</v>
      </c>
      <c r="EN39" s="3">
        <f t="shared" si="4"/>
        <v>3</v>
      </c>
      <c r="EO39" s="3">
        <f t="shared" si="4"/>
        <v>7</v>
      </c>
      <c r="EP39" s="3">
        <f t="shared" si="4"/>
        <v>15</v>
      </c>
      <c r="EQ39" s="3">
        <f t="shared" si="4"/>
        <v>12</v>
      </c>
      <c r="ER39" s="3">
        <f t="shared" si="4"/>
        <v>9</v>
      </c>
      <c r="ES39" s="3">
        <f t="shared" si="4"/>
        <v>4</v>
      </c>
      <c r="ET39" s="3">
        <f t="shared" si="4"/>
        <v>7</v>
      </c>
      <c r="EU39" s="3">
        <f t="shared" si="4"/>
        <v>15</v>
      </c>
      <c r="EV39" s="3">
        <f t="shared" si="4"/>
        <v>3</v>
      </c>
      <c r="EW39" s="3">
        <f t="shared" si="4"/>
        <v>0</v>
      </c>
      <c r="EX39" s="3">
        <f t="shared" si="4"/>
        <v>14</v>
      </c>
      <c r="EY39" s="3">
        <f t="shared" si="4"/>
        <v>11</v>
      </c>
      <c r="EZ39" s="3">
        <f t="shared" si="4"/>
        <v>6</v>
      </c>
      <c r="FA39" s="3">
        <f t="shared" si="4"/>
        <v>18</v>
      </c>
      <c r="FB39" s="3">
        <f t="shared" si="4"/>
        <v>1</v>
      </c>
      <c r="FC39" s="3">
        <f t="shared" si="4"/>
        <v>0</v>
      </c>
      <c r="FD39" s="3">
        <f t="shared" si="4"/>
        <v>0</v>
      </c>
      <c r="FE39" s="3">
        <f t="shared" si="4"/>
        <v>25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25</v>
      </c>
      <c r="FI39" s="3">
        <f t="shared" si="5"/>
        <v>0</v>
      </c>
      <c r="FJ39" s="3">
        <f t="shared" si="5"/>
        <v>0</v>
      </c>
      <c r="FK39" s="3">
        <f t="shared" si="5"/>
        <v>25</v>
      </c>
      <c r="FL39" s="3">
        <f t="shared" si="5"/>
        <v>13</v>
      </c>
      <c r="FM39" s="3">
        <f t="shared" si="5"/>
        <v>10</v>
      </c>
      <c r="FN39" s="3">
        <f t="shared" si="5"/>
        <v>2</v>
      </c>
      <c r="FO39" s="3">
        <f t="shared" si="5"/>
        <v>8</v>
      </c>
      <c r="FP39" s="3">
        <f t="shared" si="5"/>
        <v>8</v>
      </c>
      <c r="FQ39" s="3">
        <f t="shared" si="5"/>
        <v>9</v>
      </c>
      <c r="FR39" s="3">
        <f t="shared" si="5"/>
        <v>0</v>
      </c>
      <c r="FS39" s="3">
        <f t="shared" si="5"/>
        <v>0</v>
      </c>
      <c r="FT39" s="3">
        <f t="shared" si="5"/>
        <v>25</v>
      </c>
      <c r="FU39" s="3">
        <f t="shared" si="5"/>
        <v>0</v>
      </c>
      <c r="FV39" s="3">
        <f t="shared" si="5"/>
        <v>13</v>
      </c>
      <c r="FW39" s="3">
        <f t="shared" si="5"/>
        <v>12</v>
      </c>
      <c r="FX39" s="3">
        <f t="shared" si="5"/>
        <v>13</v>
      </c>
      <c r="FY39" s="3">
        <f t="shared" si="5"/>
        <v>9</v>
      </c>
      <c r="FZ39" s="3">
        <f t="shared" si="5"/>
        <v>3</v>
      </c>
      <c r="GA39" s="3">
        <f t="shared" si="5"/>
        <v>0</v>
      </c>
      <c r="GB39" s="3">
        <f t="shared" si="5"/>
        <v>12</v>
      </c>
      <c r="GC39" s="3">
        <f t="shared" si="5"/>
        <v>13</v>
      </c>
      <c r="GD39" s="3">
        <f t="shared" si="5"/>
        <v>0</v>
      </c>
      <c r="GE39" s="3">
        <f t="shared" si="5"/>
        <v>0</v>
      </c>
      <c r="GF39" s="3">
        <f t="shared" si="5"/>
        <v>25</v>
      </c>
      <c r="GG39" s="3">
        <f t="shared" si="5"/>
        <v>10</v>
      </c>
      <c r="GH39" s="3">
        <f t="shared" si="5"/>
        <v>9</v>
      </c>
      <c r="GI39" s="3">
        <f t="shared" si="5"/>
        <v>6</v>
      </c>
      <c r="GJ39" s="3">
        <f t="shared" si="5"/>
        <v>9</v>
      </c>
      <c r="GK39" s="3">
        <f t="shared" si="5"/>
        <v>8</v>
      </c>
      <c r="GL39" s="3">
        <f t="shared" si="5"/>
        <v>8</v>
      </c>
      <c r="GM39" s="3">
        <f t="shared" si="5"/>
        <v>0</v>
      </c>
      <c r="GN39" s="3">
        <f t="shared" si="5"/>
        <v>14</v>
      </c>
      <c r="GO39" s="3">
        <f t="shared" si="5"/>
        <v>11</v>
      </c>
      <c r="GP39" s="3">
        <f t="shared" si="5"/>
        <v>0</v>
      </c>
      <c r="GQ39" s="3">
        <f t="shared" si="5"/>
        <v>0</v>
      </c>
      <c r="GR39" s="3">
        <f t="shared" si="5"/>
        <v>25</v>
      </c>
      <c r="GS39" s="3">
        <f t="shared" si="5"/>
        <v>2</v>
      </c>
      <c r="GT39" s="3">
        <f t="shared" si="5"/>
        <v>13</v>
      </c>
      <c r="GU39" s="3">
        <f t="shared" si="5"/>
        <v>10</v>
      </c>
      <c r="GV39" s="3">
        <f t="shared" si="5"/>
        <v>0</v>
      </c>
      <c r="GW39" s="3">
        <f t="shared" si="5"/>
        <v>9</v>
      </c>
      <c r="GX39" s="3">
        <f t="shared" si="5"/>
        <v>16</v>
      </c>
      <c r="GY39" s="3">
        <f t="shared" si="5"/>
        <v>0</v>
      </c>
      <c r="GZ39" s="3">
        <f t="shared" si="5"/>
        <v>0</v>
      </c>
      <c r="HA39" s="3">
        <f t="shared" si="5"/>
        <v>25</v>
      </c>
      <c r="HB39" s="3">
        <f t="shared" si="5"/>
        <v>0</v>
      </c>
      <c r="HC39" s="3">
        <f t="shared" si="5"/>
        <v>0</v>
      </c>
      <c r="HD39" s="3">
        <f t="shared" si="5"/>
        <v>25</v>
      </c>
      <c r="HE39" s="3">
        <f t="shared" si="5"/>
        <v>0</v>
      </c>
      <c r="HF39" s="3">
        <f t="shared" si="5"/>
        <v>0</v>
      </c>
      <c r="HG39" s="3">
        <f t="shared" si="5"/>
        <v>25</v>
      </c>
      <c r="HH39" s="3">
        <f t="shared" si="5"/>
        <v>0</v>
      </c>
      <c r="HI39" s="3">
        <f t="shared" si="5"/>
        <v>0</v>
      </c>
      <c r="HJ39" s="3">
        <f t="shared" si="5"/>
        <v>25</v>
      </c>
      <c r="HK39" s="3">
        <f t="shared" si="5"/>
        <v>0</v>
      </c>
      <c r="HL39" s="3">
        <f t="shared" si="5"/>
        <v>0</v>
      </c>
      <c r="HM39" s="3">
        <f t="shared" si="5"/>
        <v>25</v>
      </c>
      <c r="HN39" s="3">
        <f t="shared" si="5"/>
        <v>0</v>
      </c>
      <c r="HO39" s="3">
        <f t="shared" si="5"/>
        <v>0</v>
      </c>
      <c r="HP39" s="3">
        <f t="shared" si="5"/>
        <v>25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25</v>
      </c>
      <c r="HT39" s="3">
        <f t="shared" si="6"/>
        <v>0</v>
      </c>
      <c r="HU39" s="3">
        <f t="shared" si="6"/>
        <v>0</v>
      </c>
      <c r="HV39" s="3">
        <f t="shared" si="6"/>
        <v>25</v>
      </c>
      <c r="HW39" s="3">
        <f t="shared" si="6"/>
        <v>0</v>
      </c>
      <c r="HX39" s="3">
        <f t="shared" si="6"/>
        <v>25</v>
      </c>
      <c r="HY39" s="3">
        <f t="shared" si="6"/>
        <v>0</v>
      </c>
      <c r="HZ39" s="3">
        <f t="shared" ref="HZ39:IT39" si="7">SUM(HZ14:HZ38)</f>
        <v>13</v>
      </c>
      <c r="IA39" s="3">
        <f t="shared" si="7"/>
        <v>4</v>
      </c>
      <c r="IB39" s="3">
        <f t="shared" si="7"/>
        <v>8</v>
      </c>
      <c r="IC39" s="3">
        <f t="shared" si="7"/>
        <v>11</v>
      </c>
      <c r="ID39" s="3">
        <f t="shared" si="7"/>
        <v>10</v>
      </c>
      <c r="IE39" s="3">
        <f t="shared" si="7"/>
        <v>4</v>
      </c>
      <c r="IF39" s="3">
        <f t="shared" si="7"/>
        <v>15</v>
      </c>
      <c r="IG39" s="3">
        <f t="shared" si="7"/>
        <v>6</v>
      </c>
      <c r="IH39" s="3">
        <f t="shared" si="7"/>
        <v>4</v>
      </c>
      <c r="II39" s="3">
        <f t="shared" si="7"/>
        <v>10</v>
      </c>
      <c r="IJ39" s="3">
        <f t="shared" si="7"/>
        <v>4</v>
      </c>
      <c r="IK39" s="3">
        <f t="shared" si="7"/>
        <v>10</v>
      </c>
      <c r="IL39" s="3">
        <f t="shared" si="7"/>
        <v>0</v>
      </c>
      <c r="IM39" s="3">
        <f t="shared" si="7"/>
        <v>0</v>
      </c>
      <c r="IN39" s="3">
        <f t="shared" si="7"/>
        <v>25</v>
      </c>
      <c r="IO39" s="3">
        <f t="shared" si="7"/>
        <v>0</v>
      </c>
      <c r="IP39" s="3">
        <f t="shared" si="7"/>
        <v>12</v>
      </c>
      <c r="IQ39" s="3">
        <f t="shared" si="7"/>
        <v>13</v>
      </c>
      <c r="IR39" s="3">
        <f t="shared" si="7"/>
        <v>0</v>
      </c>
      <c r="IS39" s="3">
        <f t="shared" si="7"/>
        <v>0</v>
      </c>
      <c r="IT39" s="3">
        <f t="shared" si="7"/>
        <v>25</v>
      </c>
    </row>
    <row r="40" spans="1:692" ht="44.45" customHeight="1" x14ac:dyDescent="0.25">
      <c r="A40" s="51" t="s">
        <v>843</v>
      </c>
      <c r="B40" s="52"/>
      <c r="C40" s="10">
        <f>C39/25%</f>
        <v>36</v>
      </c>
      <c r="D40" s="10">
        <f t="shared" ref="D40:W40" si="8">D39/25%</f>
        <v>40</v>
      </c>
      <c r="E40" s="10">
        <f t="shared" si="8"/>
        <v>24</v>
      </c>
      <c r="F40" s="10">
        <f t="shared" si="8"/>
        <v>60</v>
      </c>
      <c r="G40" s="10">
        <f t="shared" si="8"/>
        <v>32</v>
      </c>
      <c r="H40" s="10">
        <f t="shared" si="8"/>
        <v>8</v>
      </c>
      <c r="I40" s="10">
        <f t="shared" si="8"/>
        <v>52</v>
      </c>
      <c r="J40" s="10">
        <f t="shared" si="8"/>
        <v>28</v>
      </c>
      <c r="K40" s="10">
        <f t="shared" si="8"/>
        <v>20</v>
      </c>
      <c r="L40" s="10">
        <f t="shared" si="8"/>
        <v>48</v>
      </c>
      <c r="M40" s="10">
        <f t="shared" si="8"/>
        <v>20</v>
      </c>
      <c r="N40" s="10">
        <f t="shared" si="8"/>
        <v>32</v>
      </c>
      <c r="O40" s="10">
        <f t="shared" si="8"/>
        <v>64</v>
      </c>
      <c r="P40" s="10">
        <f t="shared" si="8"/>
        <v>20</v>
      </c>
      <c r="Q40" s="10">
        <f t="shared" si="8"/>
        <v>16</v>
      </c>
      <c r="R40" s="10">
        <f t="shared" si="8"/>
        <v>60</v>
      </c>
      <c r="S40" s="10">
        <f t="shared" si="8"/>
        <v>28</v>
      </c>
      <c r="T40" s="10">
        <f t="shared" si="8"/>
        <v>12</v>
      </c>
      <c r="U40" s="10">
        <f t="shared" si="8"/>
        <v>32</v>
      </c>
      <c r="V40" s="10">
        <f t="shared" si="8"/>
        <v>40</v>
      </c>
      <c r="W40" s="10">
        <f t="shared" si="8"/>
        <v>28</v>
      </c>
      <c r="X40" s="10">
        <f t="shared" ref="X40:BJ40" si="9">X39/25%</f>
        <v>12</v>
      </c>
      <c r="Y40" s="10">
        <f t="shared" si="9"/>
        <v>28</v>
      </c>
      <c r="Z40" s="10">
        <f t="shared" si="9"/>
        <v>60</v>
      </c>
      <c r="AA40" s="10">
        <f t="shared" si="9"/>
        <v>48</v>
      </c>
      <c r="AB40" s="10">
        <f t="shared" si="9"/>
        <v>28</v>
      </c>
      <c r="AC40" s="10">
        <f t="shared" si="9"/>
        <v>24</v>
      </c>
      <c r="AD40" s="10">
        <f t="shared" si="9"/>
        <v>40</v>
      </c>
      <c r="AE40" s="10">
        <f t="shared" si="9"/>
        <v>40</v>
      </c>
      <c r="AF40" s="10">
        <f t="shared" si="9"/>
        <v>20</v>
      </c>
      <c r="AG40" s="10">
        <f t="shared" si="9"/>
        <v>36</v>
      </c>
      <c r="AH40" s="10">
        <f t="shared" si="9"/>
        <v>40</v>
      </c>
      <c r="AI40" s="10">
        <f t="shared" si="9"/>
        <v>24</v>
      </c>
      <c r="AJ40" s="10">
        <f t="shared" si="9"/>
        <v>32</v>
      </c>
      <c r="AK40" s="10">
        <f t="shared" si="9"/>
        <v>36</v>
      </c>
      <c r="AL40" s="10">
        <f t="shared" si="9"/>
        <v>32</v>
      </c>
      <c r="AM40" s="10">
        <f t="shared" si="9"/>
        <v>20</v>
      </c>
      <c r="AN40" s="10">
        <f t="shared" si="9"/>
        <v>52</v>
      </c>
      <c r="AO40" s="10">
        <f t="shared" si="9"/>
        <v>28</v>
      </c>
      <c r="AP40" s="10">
        <f t="shared" si="9"/>
        <v>40</v>
      </c>
      <c r="AQ40" s="10">
        <f t="shared" si="9"/>
        <v>40</v>
      </c>
      <c r="AR40" s="10">
        <f t="shared" si="9"/>
        <v>20</v>
      </c>
      <c r="AS40" s="10">
        <f t="shared" si="9"/>
        <v>0</v>
      </c>
      <c r="AT40" s="10">
        <f t="shared" si="9"/>
        <v>0</v>
      </c>
      <c r="AU40" s="10">
        <f t="shared" si="9"/>
        <v>100</v>
      </c>
      <c r="AV40" s="10">
        <f t="shared" si="9"/>
        <v>16</v>
      </c>
      <c r="AW40" s="10">
        <f t="shared" si="9"/>
        <v>60</v>
      </c>
      <c r="AX40" s="10">
        <f t="shared" si="9"/>
        <v>24</v>
      </c>
      <c r="AY40" s="10">
        <f t="shared" si="9"/>
        <v>28</v>
      </c>
      <c r="AZ40" s="10">
        <f t="shared" si="9"/>
        <v>32</v>
      </c>
      <c r="BA40" s="10">
        <f t="shared" si="9"/>
        <v>40</v>
      </c>
      <c r="BB40" s="10">
        <f t="shared" si="9"/>
        <v>16</v>
      </c>
      <c r="BC40" s="10">
        <f t="shared" si="9"/>
        <v>32</v>
      </c>
      <c r="BD40" s="10">
        <f t="shared" si="9"/>
        <v>52</v>
      </c>
      <c r="BE40" s="10">
        <f t="shared" si="9"/>
        <v>0</v>
      </c>
      <c r="BF40" s="10">
        <f t="shared" si="9"/>
        <v>20</v>
      </c>
      <c r="BG40" s="10">
        <f t="shared" si="9"/>
        <v>80</v>
      </c>
      <c r="BH40" s="10">
        <f t="shared" si="9"/>
        <v>12</v>
      </c>
      <c r="BI40" s="10">
        <f t="shared" si="9"/>
        <v>0</v>
      </c>
      <c r="BJ40" s="10">
        <f t="shared" si="9"/>
        <v>88</v>
      </c>
      <c r="BK40" s="10">
        <f t="shared" ref="BK40:DC40" si="10">BK39/25%</f>
        <v>56</v>
      </c>
      <c r="BL40" s="10">
        <f t="shared" si="10"/>
        <v>16</v>
      </c>
      <c r="BM40" s="10">
        <f t="shared" si="10"/>
        <v>28</v>
      </c>
      <c r="BN40" s="10">
        <f t="shared" si="10"/>
        <v>0</v>
      </c>
      <c r="BO40" s="10">
        <f t="shared" si="10"/>
        <v>0</v>
      </c>
      <c r="BP40" s="10">
        <f t="shared" si="10"/>
        <v>100</v>
      </c>
      <c r="BQ40" s="10">
        <f t="shared" si="10"/>
        <v>0</v>
      </c>
      <c r="BR40" s="10">
        <f t="shared" si="10"/>
        <v>0</v>
      </c>
      <c r="BS40" s="10">
        <f t="shared" si="10"/>
        <v>100</v>
      </c>
      <c r="BT40" s="10">
        <f t="shared" si="10"/>
        <v>0</v>
      </c>
      <c r="BU40" s="10">
        <f t="shared" si="10"/>
        <v>0</v>
      </c>
      <c r="BV40" s="10">
        <f t="shared" si="10"/>
        <v>100</v>
      </c>
      <c r="BW40" s="10">
        <f t="shared" si="10"/>
        <v>0</v>
      </c>
      <c r="BX40" s="10">
        <f t="shared" si="10"/>
        <v>0</v>
      </c>
      <c r="BY40" s="10">
        <f t="shared" si="10"/>
        <v>100</v>
      </c>
      <c r="BZ40" s="10">
        <f t="shared" si="10"/>
        <v>56</v>
      </c>
      <c r="CA40" s="10">
        <f t="shared" si="10"/>
        <v>28</v>
      </c>
      <c r="CB40" s="10">
        <f t="shared" si="10"/>
        <v>16</v>
      </c>
      <c r="CC40" s="10">
        <f t="shared" si="10"/>
        <v>44</v>
      </c>
      <c r="CD40" s="10">
        <f t="shared" si="10"/>
        <v>40</v>
      </c>
      <c r="CE40" s="10">
        <f t="shared" si="10"/>
        <v>16</v>
      </c>
      <c r="CF40" s="10">
        <f t="shared" si="10"/>
        <v>0</v>
      </c>
      <c r="CG40" s="10">
        <f t="shared" si="10"/>
        <v>0</v>
      </c>
      <c r="CH40" s="10">
        <f t="shared" si="10"/>
        <v>100</v>
      </c>
      <c r="CI40" s="10">
        <f t="shared" si="10"/>
        <v>32</v>
      </c>
      <c r="CJ40" s="10">
        <f t="shared" si="10"/>
        <v>32</v>
      </c>
      <c r="CK40" s="10">
        <f t="shared" si="10"/>
        <v>36</v>
      </c>
      <c r="CL40" s="10">
        <f t="shared" si="10"/>
        <v>0</v>
      </c>
      <c r="CM40" s="10">
        <f t="shared" si="10"/>
        <v>40</v>
      </c>
      <c r="CN40" s="10">
        <f t="shared" si="10"/>
        <v>60</v>
      </c>
      <c r="CO40" s="10">
        <f t="shared" si="10"/>
        <v>16</v>
      </c>
      <c r="CP40" s="10">
        <f t="shared" si="10"/>
        <v>52</v>
      </c>
      <c r="CQ40" s="10">
        <f t="shared" si="10"/>
        <v>32</v>
      </c>
      <c r="CR40" s="10">
        <f t="shared" si="10"/>
        <v>20</v>
      </c>
      <c r="CS40" s="10">
        <f t="shared" si="10"/>
        <v>40</v>
      </c>
      <c r="CT40" s="10">
        <f t="shared" si="10"/>
        <v>40</v>
      </c>
      <c r="CU40" s="10">
        <f t="shared" si="10"/>
        <v>44</v>
      </c>
      <c r="CV40" s="10">
        <f t="shared" si="10"/>
        <v>28</v>
      </c>
      <c r="CW40" s="10">
        <f t="shared" si="10"/>
        <v>28</v>
      </c>
      <c r="CX40" s="10">
        <f t="shared" si="10"/>
        <v>20</v>
      </c>
      <c r="CY40" s="10">
        <f t="shared" si="10"/>
        <v>16</v>
      </c>
      <c r="CZ40" s="10">
        <f t="shared" si="10"/>
        <v>64</v>
      </c>
      <c r="DA40" s="10">
        <f t="shared" si="10"/>
        <v>20</v>
      </c>
      <c r="DB40" s="10">
        <f t="shared" si="10"/>
        <v>24</v>
      </c>
      <c r="DC40" s="10">
        <f t="shared" si="10"/>
        <v>56</v>
      </c>
      <c r="DD40" s="10">
        <f t="shared" ref="DD40:DR40" si="11">DD39/25%</f>
        <v>32</v>
      </c>
      <c r="DE40" s="10">
        <f t="shared" si="11"/>
        <v>12</v>
      </c>
      <c r="DF40" s="10">
        <f t="shared" si="11"/>
        <v>56</v>
      </c>
      <c r="DG40" s="10">
        <f t="shared" si="11"/>
        <v>0</v>
      </c>
      <c r="DH40" s="10">
        <f t="shared" si="11"/>
        <v>48</v>
      </c>
      <c r="DI40" s="10">
        <f t="shared" si="11"/>
        <v>52</v>
      </c>
      <c r="DJ40" s="10">
        <f t="shared" si="11"/>
        <v>32</v>
      </c>
      <c r="DK40" s="10">
        <f t="shared" si="11"/>
        <v>36</v>
      </c>
      <c r="DL40" s="10">
        <f t="shared" si="11"/>
        <v>32</v>
      </c>
      <c r="DM40" s="10">
        <f t="shared" si="11"/>
        <v>12</v>
      </c>
      <c r="DN40" s="10">
        <f t="shared" si="11"/>
        <v>48</v>
      </c>
      <c r="DO40" s="10">
        <f t="shared" si="11"/>
        <v>40</v>
      </c>
      <c r="DP40" s="10">
        <f t="shared" si="11"/>
        <v>0</v>
      </c>
      <c r="DQ40" s="10">
        <f t="shared" si="11"/>
        <v>0</v>
      </c>
      <c r="DR40" s="10">
        <f t="shared" si="11"/>
        <v>100</v>
      </c>
      <c r="DS40" s="10">
        <f t="shared" ref="DS40:FF40" si="12">DS39/25%</f>
        <v>48</v>
      </c>
      <c r="DT40" s="10">
        <f t="shared" si="12"/>
        <v>16</v>
      </c>
      <c r="DU40" s="10">
        <f t="shared" si="12"/>
        <v>36</v>
      </c>
      <c r="DV40" s="10">
        <f t="shared" si="12"/>
        <v>48</v>
      </c>
      <c r="DW40" s="10">
        <f t="shared" si="12"/>
        <v>20</v>
      </c>
      <c r="DX40" s="10">
        <f t="shared" si="12"/>
        <v>32</v>
      </c>
      <c r="DY40" s="10">
        <f t="shared" si="12"/>
        <v>20</v>
      </c>
      <c r="DZ40" s="10">
        <f t="shared" si="12"/>
        <v>4</v>
      </c>
      <c r="EA40" s="10">
        <f t="shared" si="12"/>
        <v>76</v>
      </c>
      <c r="EB40" s="10">
        <f t="shared" si="12"/>
        <v>0</v>
      </c>
      <c r="EC40" s="10">
        <f t="shared" si="12"/>
        <v>72</v>
      </c>
      <c r="ED40" s="10">
        <f t="shared" si="12"/>
        <v>28</v>
      </c>
      <c r="EE40" s="10">
        <f t="shared" si="12"/>
        <v>0</v>
      </c>
      <c r="EF40" s="10">
        <f t="shared" si="12"/>
        <v>0</v>
      </c>
      <c r="EG40" s="10">
        <f t="shared" si="12"/>
        <v>100</v>
      </c>
      <c r="EH40" s="10">
        <f t="shared" si="12"/>
        <v>16</v>
      </c>
      <c r="EI40" s="10">
        <f t="shared" si="12"/>
        <v>32</v>
      </c>
      <c r="EJ40" s="10">
        <f t="shared" si="12"/>
        <v>52</v>
      </c>
      <c r="EK40" s="10">
        <f t="shared" si="12"/>
        <v>0</v>
      </c>
      <c r="EL40" s="10">
        <f t="shared" si="12"/>
        <v>0</v>
      </c>
      <c r="EM40" s="10">
        <f t="shared" si="12"/>
        <v>100</v>
      </c>
      <c r="EN40" s="10">
        <f t="shared" si="12"/>
        <v>12</v>
      </c>
      <c r="EO40" s="10">
        <f t="shared" si="12"/>
        <v>28</v>
      </c>
      <c r="EP40" s="10">
        <f t="shared" si="12"/>
        <v>60</v>
      </c>
      <c r="EQ40" s="10">
        <f t="shared" si="12"/>
        <v>48</v>
      </c>
      <c r="ER40" s="10">
        <f t="shared" si="12"/>
        <v>36</v>
      </c>
      <c r="ES40" s="10">
        <f t="shared" si="12"/>
        <v>16</v>
      </c>
      <c r="ET40" s="10">
        <f t="shared" si="12"/>
        <v>28</v>
      </c>
      <c r="EU40" s="10">
        <f t="shared" si="12"/>
        <v>60</v>
      </c>
      <c r="EV40" s="10">
        <f t="shared" si="12"/>
        <v>12</v>
      </c>
      <c r="EW40" s="10">
        <f t="shared" si="12"/>
        <v>0</v>
      </c>
      <c r="EX40" s="10">
        <f t="shared" si="12"/>
        <v>56</v>
      </c>
      <c r="EY40" s="10">
        <f t="shared" si="12"/>
        <v>44</v>
      </c>
      <c r="EZ40" s="10">
        <f t="shared" si="12"/>
        <v>24</v>
      </c>
      <c r="FA40" s="10">
        <f t="shared" si="12"/>
        <v>72</v>
      </c>
      <c r="FB40" s="10">
        <f t="shared" si="12"/>
        <v>4</v>
      </c>
      <c r="FC40" s="10">
        <f t="shared" si="12"/>
        <v>0</v>
      </c>
      <c r="FD40" s="10">
        <f t="shared" si="12"/>
        <v>0</v>
      </c>
      <c r="FE40" s="10">
        <f t="shared" si="12"/>
        <v>100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100</v>
      </c>
      <c r="FI40" s="10">
        <f t="shared" si="13"/>
        <v>0</v>
      </c>
      <c r="FJ40" s="10">
        <f t="shared" si="13"/>
        <v>0</v>
      </c>
      <c r="FK40" s="10">
        <f t="shared" si="13"/>
        <v>100</v>
      </c>
      <c r="FL40" s="10">
        <f t="shared" si="13"/>
        <v>52</v>
      </c>
      <c r="FM40" s="10">
        <f t="shared" si="13"/>
        <v>40</v>
      </c>
      <c r="FN40" s="10">
        <f t="shared" si="13"/>
        <v>8</v>
      </c>
      <c r="FO40" s="10">
        <f t="shared" si="13"/>
        <v>32</v>
      </c>
      <c r="FP40" s="10">
        <f t="shared" si="13"/>
        <v>32</v>
      </c>
      <c r="FQ40" s="10">
        <f t="shared" si="13"/>
        <v>36</v>
      </c>
      <c r="FR40" s="10">
        <f t="shared" si="13"/>
        <v>0</v>
      </c>
      <c r="FS40" s="10">
        <f t="shared" si="13"/>
        <v>0</v>
      </c>
      <c r="FT40" s="10">
        <f t="shared" si="13"/>
        <v>100</v>
      </c>
      <c r="FU40" s="10">
        <f t="shared" si="13"/>
        <v>0</v>
      </c>
      <c r="FV40" s="10">
        <f t="shared" si="13"/>
        <v>52</v>
      </c>
      <c r="FW40" s="10">
        <f t="shared" si="13"/>
        <v>48</v>
      </c>
      <c r="FX40" s="10">
        <f t="shared" si="13"/>
        <v>52</v>
      </c>
      <c r="FY40" s="10">
        <f t="shared" si="13"/>
        <v>36</v>
      </c>
      <c r="FZ40" s="10">
        <f t="shared" si="13"/>
        <v>12</v>
      </c>
      <c r="GA40" s="10">
        <f t="shared" si="13"/>
        <v>0</v>
      </c>
      <c r="GB40" s="10">
        <f t="shared" si="13"/>
        <v>48</v>
      </c>
      <c r="GC40" s="10">
        <f t="shared" si="13"/>
        <v>52</v>
      </c>
      <c r="GD40" s="10">
        <f t="shared" si="13"/>
        <v>0</v>
      </c>
      <c r="GE40" s="10">
        <f t="shared" si="13"/>
        <v>0</v>
      </c>
      <c r="GF40" s="10">
        <f t="shared" si="13"/>
        <v>100</v>
      </c>
      <c r="GG40" s="10">
        <f t="shared" si="13"/>
        <v>40</v>
      </c>
      <c r="GH40" s="10">
        <f t="shared" si="13"/>
        <v>36</v>
      </c>
      <c r="GI40" s="10">
        <f t="shared" si="13"/>
        <v>24</v>
      </c>
      <c r="GJ40" s="10">
        <f t="shared" si="13"/>
        <v>36</v>
      </c>
      <c r="GK40" s="10">
        <f t="shared" si="13"/>
        <v>32</v>
      </c>
      <c r="GL40" s="10">
        <f t="shared" si="13"/>
        <v>32</v>
      </c>
      <c r="GM40" s="10">
        <f t="shared" si="13"/>
        <v>0</v>
      </c>
      <c r="GN40" s="10">
        <f t="shared" si="13"/>
        <v>56</v>
      </c>
      <c r="GO40" s="10">
        <f t="shared" si="13"/>
        <v>44</v>
      </c>
      <c r="GP40" s="10">
        <f t="shared" si="13"/>
        <v>0</v>
      </c>
      <c r="GQ40" s="10">
        <f t="shared" si="13"/>
        <v>0</v>
      </c>
      <c r="GR40" s="10">
        <f t="shared" si="13"/>
        <v>100</v>
      </c>
      <c r="GS40" s="10">
        <f t="shared" si="13"/>
        <v>8</v>
      </c>
      <c r="GT40" s="10">
        <f t="shared" si="13"/>
        <v>52</v>
      </c>
      <c r="GU40" s="10">
        <f t="shared" si="13"/>
        <v>40</v>
      </c>
      <c r="GV40" s="10">
        <f t="shared" si="13"/>
        <v>0</v>
      </c>
      <c r="GW40" s="10">
        <f t="shared" si="13"/>
        <v>36</v>
      </c>
      <c r="GX40" s="10">
        <f t="shared" si="13"/>
        <v>64</v>
      </c>
      <c r="GY40" s="10">
        <f t="shared" si="13"/>
        <v>0</v>
      </c>
      <c r="GZ40" s="10">
        <f t="shared" si="13"/>
        <v>0</v>
      </c>
      <c r="HA40" s="10">
        <f t="shared" si="13"/>
        <v>100</v>
      </c>
      <c r="HB40" s="10">
        <f t="shared" si="13"/>
        <v>0</v>
      </c>
      <c r="HC40" s="10">
        <f t="shared" si="13"/>
        <v>0</v>
      </c>
      <c r="HD40" s="10">
        <f t="shared" si="13"/>
        <v>100</v>
      </c>
      <c r="HE40" s="10">
        <f t="shared" si="13"/>
        <v>0</v>
      </c>
      <c r="HF40" s="10">
        <f t="shared" si="13"/>
        <v>0</v>
      </c>
      <c r="HG40" s="10">
        <f t="shared" si="13"/>
        <v>100</v>
      </c>
      <c r="HH40" s="10">
        <f t="shared" si="13"/>
        <v>0</v>
      </c>
      <c r="HI40" s="10">
        <f t="shared" si="13"/>
        <v>0</v>
      </c>
      <c r="HJ40" s="10">
        <f t="shared" si="13"/>
        <v>100</v>
      </c>
      <c r="HK40" s="10">
        <f t="shared" si="13"/>
        <v>0</v>
      </c>
      <c r="HL40" s="10">
        <f t="shared" si="13"/>
        <v>0</v>
      </c>
      <c r="HM40" s="10">
        <f t="shared" si="13"/>
        <v>100</v>
      </c>
      <c r="HN40" s="10">
        <f t="shared" si="13"/>
        <v>0</v>
      </c>
      <c r="HO40" s="10">
        <f t="shared" si="13"/>
        <v>0</v>
      </c>
      <c r="HP40" s="10">
        <f t="shared" si="13"/>
        <v>100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100</v>
      </c>
      <c r="HT40" s="10">
        <f t="shared" si="14"/>
        <v>0</v>
      </c>
      <c r="HU40" s="10">
        <f t="shared" si="14"/>
        <v>0</v>
      </c>
      <c r="HV40" s="10">
        <f t="shared" si="14"/>
        <v>100</v>
      </c>
      <c r="HW40" s="10">
        <f t="shared" si="14"/>
        <v>0</v>
      </c>
      <c r="HX40" s="10">
        <f t="shared" si="14"/>
        <v>100</v>
      </c>
      <c r="HY40" s="10">
        <f t="shared" si="14"/>
        <v>0</v>
      </c>
      <c r="HZ40" s="10">
        <f t="shared" ref="HZ40:IT40" si="15">HZ39/25%</f>
        <v>52</v>
      </c>
      <c r="IA40" s="10">
        <f t="shared" si="15"/>
        <v>16</v>
      </c>
      <c r="IB40" s="10">
        <f t="shared" si="15"/>
        <v>32</v>
      </c>
      <c r="IC40" s="10">
        <f t="shared" si="15"/>
        <v>44</v>
      </c>
      <c r="ID40" s="10">
        <f t="shared" si="15"/>
        <v>40</v>
      </c>
      <c r="IE40" s="10">
        <f t="shared" si="15"/>
        <v>16</v>
      </c>
      <c r="IF40" s="10">
        <f t="shared" si="15"/>
        <v>60</v>
      </c>
      <c r="IG40" s="10">
        <f t="shared" si="15"/>
        <v>24</v>
      </c>
      <c r="IH40" s="10">
        <f t="shared" si="15"/>
        <v>16</v>
      </c>
      <c r="II40" s="10">
        <f t="shared" si="15"/>
        <v>40</v>
      </c>
      <c r="IJ40" s="10">
        <f t="shared" si="15"/>
        <v>16</v>
      </c>
      <c r="IK40" s="10">
        <f t="shared" si="15"/>
        <v>40</v>
      </c>
      <c r="IL40" s="10">
        <f t="shared" si="15"/>
        <v>0</v>
      </c>
      <c r="IM40" s="10">
        <f t="shared" si="15"/>
        <v>0</v>
      </c>
      <c r="IN40" s="10">
        <f t="shared" si="15"/>
        <v>100</v>
      </c>
      <c r="IO40" s="10">
        <f t="shared" si="15"/>
        <v>0</v>
      </c>
      <c r="IP40" s="10">
        <f t="shared" si="15"/>
        <v>48</v>
      </c>
      <c r="IQ40" s="10">
        <f t="shared" si="15"/>
        <v>52</v>
      </c>
      <c r="IR40" s="10">
        <f t="shared" si="15"/>
        <v>0</v>
      </c>
      <c r="IS40" s="10">
        <f t="shared" si="15"/>
        <v>0</v>
      </c>
      <c r="IT40" s="10">
        <f t="shared" si="15"/>
        <v>100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6">
        <v>50</v>
      </c>
      <c r="E43" s="18">
        <v>12</v>
      </c>
    </row>
    <row r="44" spans="1:692" x14ac:dyDescent="0.25">
      <c r="B44" t="s">
        <v>815</v>
      </c>
      <c r="C44" t="s">
        <v>808</v>
      </c>
      <c r="D44" s="36">
        <v>30</v>
      </c>
      <c r="E44" s="18">
        <f t="shared" ref="E44:E45" si="16">D44/100*25</f>
        <v>7.5</v>
      </c>
    </row>
    <row r="45" spans="1:692" x14ac:dyDescent="0.25">
      <c r="B45" t="s">
        <v>816</v>
      </c>
      <c r="C45" t="s">
        <v>808</v>
      </c>
      <c r="D45" s="36">
        <f>(E40+H40+K40+N40+Q40+T40+W40)/7</f>
        <v>20</v>
      </c>
      <c r="E45" s="18">
        <f t="shared" si="16"/>
        <v>5</v>
      </c>
    </row>
    <row r="46" spans="1:692" x14ac:dyDescent="0.25">
      <c r="D46" s="27">
        <f>SUM(D43:D45)</f>
        <v>100</v>
      </c>
      <c r="E46" s="27">
        <f>SUM(E43:E45)</f>
        <v>24.5</v>
      </c>
    </row>
    <row r="47" spans="1:692" x14ac:dyDescent="0.25">
      <c r="B47" t="s">
        <v>814</v>
      </c>
      <c r="C47" t="s">
        <v>809</v>
      </c>
      <c r="D47" s="36">
        <v>22</v>
      </c>
      <c r="E47" s="18">
        <f>D47/100*25</f>
        <v>5.5</v>
      </c>
    </row>
    <row r="48" spans="1:692" x14ac:dyDescent="0.25">
      <c r="B48" t="s">
        <v>815</v>
      </c>
      <c r="C48" t="s">
        <v>809</v>
      </c>
      <c r="D48" s="36">
        <v>26</v>
      </c>
      <c r="E48" s="18">
        <v>6</v>
      </c>
    </row>
    <row r="49" spans="2:5" x14ac:dyDescent="0.25">
      <c r="B49" t="s">
        <v>816</v>
      </c>
      <c r="C49" t="s">
        <v>809</v>
      </c>
      <c r="D49" s="36">
        <v>52</v>
      </c>
      <c r="E49" s="18">
        <f t="shared" ref="E48:E49" si="17">D49/100*25</f>
        <v>13</v>
      </c>
    </row>
    <row r="50" spans="2:5" x14ac:dyDescent="0.25">
      <c r="D50" s="27">
        <f>SUM(D47:D49)</f>
        <v>100</v>
      </c>
      <c r="E50" s="27">
        <f>SUM(E47:E49)</f>
        <v>24.5</v>
      </c>
    </row>
    <row r="51" spans="2:5" x14ac:dyDescent="0.25">
      <c r="B51" t="s">
        <v>814</v>
      </c>
      <c r="C51" t="s">
        <v>810</v>
      </c>
      <c r="D51" s="36">
        <v>25</v>
      </c>
      <c r="E51" s="18">
        <f>D51/100*25</f>
        <v>6.25</v>
      </c>
    </row>
    <row r="52" spans="2:5" x14ac:dyDescent="0.25">
      <c r="B52" t="s">
        <v>815</v>
      </c>
      <c r="C52" t="s">
        <v>810</v>
      </c>
      <c r="D52" s="36">
        <v>25</v>
      </c>
      <c r="E52" s="18">
        <f t="shared" ref="E52:E53" si="18">D52/100*25</f>
        <v>6.25</v>
      </c>
    </row>
    <row r="53" spans="2:5" x14ac:dyDescent="0.25">
      <c r="B53" t="s">
        <v>816</v>
      </c>
      <c r="C53" t="s">
        <v>810</v>
      </c>
      <c r="D53" s="36">
        <v>50</v>
      </c>
      <c r="E53" s="18">
        <f t="shared" si="18"/>
        <v>12.5</v>
      </c>
    </row>
    <row r="54" spans="2:5" x14ac:dyDescent="0.25">
      <c r="D54" s="27">
        <f>SUM(D51:D53)</f>
        <v>100</v>
      </c>
      <c r="E54" s="27">
        <f>SUM(E51:E53)</f>
        <v>25</v>
      </c>
    </row>
    <row r="55" spans="2:5" x14ac:dyDescent="0.25">
      <c r="B55" t="s">
        <v>814</v>
      </c>
      <c r="C55" t="s">
        <v>811</v>
      </c>
      <c r="D55" s="36">
        <v>11</v>
      </c>
      <c r="E55" s="18">
        <f>D55/100*25</f>
        <v>2.75</v>
      </c>
    </row>
    <row r="56" spans="2:5" x14ac:dyDescent="0.25">
      <c r="B56" t="s">
        <v>815</v>
      </c>
      <c r="C56" t="s">
        <v>811</v>
      </c>
      <c r="D56" s="36">
        <v>25</v>
      </c>
      <c r="E56" s="18">
        <f t="shared" ref="E56:E57" si="19">D56/100*25</f>
        <v>6.25</v>
      </c>
    </row>
    <row r="57" spans="2:5" x14ac:dyDescent="0.25">
      <c r="B57" t="s">
        <v>816</v>
      </c>
      <c r="C57" t="s">
        <v>811</v>
      </c>
      <c r="D57" s="36">
        <v>64</v>
      </c>
      <c r="E57" s="18">
        <f t="shared" si="19"/>
        <v>16</v>
      </c>
    </row>
    <row r="58" spans="2:5" x14ac:dyDescent="0.25">
      <c r="D58" s="27">
        <f>SUM(D55:D57)</f>
        <v>100</v>
      </c>
      <c r="E58" s="27">
        <f>SUM(E55:E57)</f>
        <v>25</v>
      </c>
    </row>
    <row r="59" spans="2:5" x14ac:dyDescent="0.25">
      <c r="B59" t="s">
        <v>814</v>
      </c>
      <c r="C59" t="s">
        <v>812</v>
      </c>
      <c r="D59" s="36">
        <v>28</v>
      </c>
      <c r="E59" s="18">
        <f>D59/100*25</f>
        <v>7.0000000000000009</v>
      </c>
    </row>
    <row r="60" spans="2:5" x14ac:dyDescent="0.25">
      <c r="B60" t="s">
        <v>815</v>
      </c>
      <c r="C60" t="s">
        <v>812</v>
      </c>
      <c r="D60" s="36">
        <v>21</v>
      </c>
      <c r="E60" s="18">
        <f t="shared" ref="E60:E61" si="20">D60/100*25</f>
        <v>5.25</v>
      </c>
    </row>
    <row r="61" spans="2:5" x14ac:dyDescent="0.25">
      <c r="B61" t="s">
        <v>816</v>
      </c>
      <c r="C61" t="s">
        <v>812</v>
      </c>
      <c r="D61" s="36">
        <v>51</v>
      </c>
      <c r="E61" s="18">
        <f t="shared" si="20"/>
        <v>12.75</v>
      </c>
    </row>
    <row r="62" spans="2:5" x14ac:dyDescent="0.25">
      <c r="D62" s="27">
        <f>SUM(D59:D61)</f>
        <v>100</v>
      </c>
      <c r="E62" s="27">
        <f>SUM(E59:E61)</f>
        <v>25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2024-12-12T11:18:05Z</dcterms:modified>
</cp:coreProperties>
</file>